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9210" windowHeight="7290" tabRatio="595" activeTab="2"/>
  </bookViews>
  <sheets>
    <sheet name="2020-2023" sheetId="1" r:id="rId1"/>
    <sheet name="2016-2019" sheetId="2" r:id="rId2"/>
    <sheet name="2012-2015" sheetId="3" r:id="rId3"/>
    <sheet name="2011-2008" sheetId="4" r:id="rId4"/>
    <sheet name="2007-2004" sheetId="5" r:id="rId5"/>
    <sheet name="2003-2000" sheetId="6" r:id="rId6"/>
    <sheet name="1999-1996" sheetId="7" r:id="rId7"/>
    <sheet name="1995-1992" sheetId="8" r:id="rId8"/>
    <sheet name="netp161" sheetId="9" r:id="rId9"/>
    <sheet name="netp161f" sheetId="10" r:id="rId10"/>
  </sheets>
  <definedNames>
    <definedName name="CUA1" localSheetId="6">'1999-1996'!#REF!</definedName>
    <definedName name="CUA1" localSheetId="5">'2003-2000'!#REF!</definedName>
    <definedName name="CUA1" localSheetId="4">'2007-2004'!#REF!</definedName>
    <definedName name="CUA1" localSheetId="3">'2011-2008'!#REF!</definedName>
    <definedName name="CUA1" localSheetId="2">'2012-2015'!#REF!</definedName>
    <definedName name="CUA1" localSheetId="1">'2016-2019'!#REF!</definedName>
    <definedName name="CUA1" localSheetId="0">'2020-2023'!#REF!</definedName>
    <definedName name="CUA1">'1995-1992'!#REF!</definedName>
    <definedName name="d" localSheetId="1">'1995-1992'!#REF!</definedName>
    <definedName name="d" localSheetId="0">'1995-1992'!#REF!</definedName>
    <definedName name="d">'1995-1992'!#REF!</definedName>
  </definedNames>
  <calcPr fullCalcOnLoad="1"/>
</workbook>
</file>

<file path=xl/sharedStrings.xml><?xml version="1.0" encoding="utf-8"?>
<sst xmlns="http://schemas.openxmlformats.org/spreadsheetml/2006/main" count="223" uniqueCount="70">
  <si>
    <t xml:space="preserve">CIRCULANTE, LIQUIDEZ MONETARIA Y LIQUIDEZ AMPLIADA </t>
  </si>
  <si>
    <t>Monedas y Billetes</t>
  </si>
  <si>
    <t>Depósitos a la Vista</t>
  </si>
  <si>
    <t>Circulante (M1)</t>
  </si>
  <si>
    <t>Circulante (Var. %)</t>
  </si>
  <si>
    <t>Depósitos de Ahorro</t>
  </si>
  <si>
    <t>Depósitos a Plazo</t>
  </si>
  <si>
    <t>Cuasidinero</t>
  </si>
  <si>
    <t>Liquidez Monetaria (M2)</t>
  </si>
  <si>
    <t>Liquidez Monetaria (Var. %)</t>
  </si>
  <si>
    <t>Cédulas Hipotecarias</t>
  </si>
  <si>
    <t>Liquidez Ampliada (M3)</t>
  </si>
  <si>
    <t>Liquidez Ampliada (Var. %)</t>
  </si>
  <si>
    <t>1_6_1</t>
  </si>
  <si>
    <t>1995</t>
  </si>
  <si>
    <t>1994</t>
  </si>
  <si>
    <t>1993</t>
  </si>
  <si>
    <t>1992</t>
  </si>
  <si>
    <t>1996</t>
  </si>
  <si>
    <t>1997</t>
  </si>
  <si>
    <t>1999</t>
  </si>
  <si>
    <t>2000</t>
  </si>
  <si>
    <t>2003</t>
  </si>
  <si>
    <t xml:space="preserve">1998 </t>
  </si>
  <si>
    <t>2001</t>
  </si>
  <si>
    <t xml:space="preserve">2002 </t>
  </si>
  <si>
    <t>(1) Se refiere a las monedas y billetes puestos en circulación por parte del BCV menos  las monedas y billetes de las instituciones financieras bancarias.</t>
  </si>
  <si>
    <t>(2) Incluye bonos quirografarios.</t>
  </si>
  <si>
    <t>(*) Cifras provisionales</t>
  </si>
  <si>
    <t>* Cifras rectificadas</t>
  </si>
  <si>
    <t>Monedas y Billetes (1)</t>
  </si>
  <si>
    <t>Depósitos a Plazo (2)</t>
  </si>
  <si>
    <t xml:space="preserve">DINERO, LIQUIDEZ MONETARIA Y LIQUIDEZ AMPLIADA </t>
  </si>
  <si>
    <t>Dinero (M1)</t>
  </si>
  <si>
    <t>Dinero (Var. %)</t>
  </si>
  <si>
    <t>Depósitos de Ahorro Transferibles</t>
  </si>
  <si>
    <t>(-)</t>
  </si>
  <si>
    <t>Fuente: Banco Central de Venezuela</t>
  </si>
  <si>
    <t>Gerencia de Estadísticas Económicas, Departamento de Estadísticas del Sector Financiero</t>
  </si>
  <si>
    <t>Notas:</t>
  </si>
  <si>
    <t>La información primaria proviene de los balances de las instituciones financieras.</t>
  </si>
  <si>
    <t xml:space="preserve">A partir del mes de julio de 2006 se amplia la cobertura institucional, agregando los pasivos monetarios de los Bancos de Inversión, Arrendadoras Financieras y </t>
  </si>
  <si>
    <t xml:space="preserve">Fondos de Activos Líquidos a los pasivos monetarios de los Bancos Comerciales, Bancos Universales, Bancos Hipotecarios y Entidades de Ahorro y Préstamo. </t>
  </si>
  <si>
    <t xml:space="preserve">Para ese mismo mes, se presenta la información de los depósitos de ahorro discriminada por depósitos de ahorro transferibles a través de tarjetas de débito y no transferibles; </t>
  </si>
  <si>
    <t>(1) Se refiere a las monedas y billetes puestos en circulación por parte del BCV menos las monedas y billetes de las instituciones financieras bancarias.</t>
  </si>
  <si>
    <t>(2) Incluye los bonos financieros y quirografarios.</t>
  </si>
  <si>
    <t xml:space="preserve"> se incluyen los saldos por Certificados de Participaciones</t>
  </si>
  <si>
    <t>Depósitos de Ahorro no Transferibles</t>
  </si>
  <si>
    <t xml:space="preserve"> se incluyen los saldos por Certificados de Participación</t>
  </si>
  <si>
    <t>Certificados de Participación (3)</t>
  </si>
  <si>
    <t>(3) Derechos y participaciones sobre títulos o valores e Inversiones cedidas.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</si>
  <si>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</si>
  <si>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</si>
  <si>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</si>
  <si>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</si>
  <si>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</si>
  <si>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</si>
  <si>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</si>
  <si>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</si>
  <si>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</si>
  <si>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 xml:space="preserve">2013 </t>
  </si>
  <si>
    <t xml:space="preserve">2014 </t>
  </si>
  <si>
    <t xml:space="preserve">2015 </t>
  </si>
  <si>
    <t>(Saldos en Bolívares)</t>
  </si>
  <si>
    <t xml:space="preserve">2016 </t>
  </si>
  <si>
    <t xml:space="preserve">2017 </t>
  </si>
  <si>
    <t>(Saldos en Millones de Bolívares)</t>
  </si>
  <si>
    <t xml:space="preserve">2018 </t>
  </si>
  <si>
    <t>2019 *</t>
  </si>
  <si>
    <t>2020 (*)</t>
  </si>
</sst>
</file>

<file path=xl/styles.xml><?xml version="1.0" encoding="utf-8"?>
<styleSheet xmlns="http://schemas.openxmlformats.org/spreadsheetml/2006/main">
  <numFmts count="24">
    <numFmt numFmtId="5" formatCode="&quot;Bs.S&quot;#,##0;&quot;Bs.S&quot;\-#,##0"/>
    <numFmt numFmtId="6" formatCode="&quot;Bs.S&quot;#,##0;[Red]&quot;Bs.S&quot;\-#,##0"/>
    <numFmt numFmtId="7" formatCode="&quot;Bs.S&quot;#,##0.00;&quot;Bs.S&quot;\-#,##0.00"/>
    <numFmt numFmtId="8" formatCode="&quot;Bs.S&quot;#,##0.00;[Red]&quot;Bs.S&quot;\-#,##0.00"/>
    <numFmt numFmtId="42" formatCode="_ &quot;Bs.S&quot;* #,##0_ ;_ &quot;Bs.S&quot;* \-#,##0_ ;_ &quot;Bs.S&quot;* &quot;-&quot;_ ;_ @_ "/>
    <numFmt numFmtId="41" formatCode="_ * #,##0_ ;_ * \-#,##0_ ;_ * &quot;-&quot;_ ;_ @_ "/>
    <numFmt numFmtId="44" formatCode="_ &quot;Bs.S&quot;* #,##0.00_ ;_ &quot;Bs.S&quot;* \-#,##0.00_ ;_ &quot;Bs.S&quot;* &quot;-&quot;??_ ;_ @_ "/>
    <numFmt numFmtId="43" formatCode="_ * #,##0.00_ ;_ * \-#,##0.00_ ;_ * &quot;-&quot;??_ ;_ @_ "/>
    <numFmt numFmtId="164" formatCode="&quot;Bs. l&quot;\ #,##0;&quot;Bs. l&quot;\ \-#,##0"/>
    <numFmt numFmtId="165" formatCode="&quot;Bs. l&quot;\ #,##0;[Red]&quot;Bs. l&quot;\ \-#,##0"/>
    <numFmt numFmtId="166" formatCode="&quot;Bs. l&quot;\ #,##0.00;&quot;Bs. l&quot;\ \-#,##0.00"/>
    <numFmt numFmtId="167" formatCode="&quot;Bs. l&quot;\ #,##0.00;[Red]&quot;Bs. l&quot;\ \-#,##0.00"/>
    <numFmt numFmtId="168" formatCode="_ &quot;Bs. l&quot;\ * #,##0_ ;_ &quot;Bs. l&quot;\ * \-#,##0_ ;_ &quot;Bs. l&quot;\ * &quot;-&quot;_ ;_ @_ "/>
    <numFmt numFmtId="169" formatCode="_ &quot;Bs. l&quot;\ * #,##0.00_ ;_ &quot;Bs. l&quot;\ * \-#,##0.00_ ;_ &quot;Bs. l&quot;\ * &quot;-&quot;??_ ;_ @_ "/>
    <numFmt numFmtId="170" formatCode="&quot;Bs&quot;\ #,##0;&quot;Bs&quot;\ \-#,##0"/>
    <numFmt numFmtId="171" formatCode="&quot;Bs&quot;\ #,##0;[Red]&quot;Bs&quot;\ \-#,##0"/>
    <numFmt numFmtId="172" formatCode="&quot;Bs&quot;\ #,##0.00;&quot;Bs&quot;\ \-#,##0.00"/>
    <numFmt numFmtId="173" formatCode="&quot;Bs&quot;\ #,##0.00;[Red]&quot;Bs&quot;\ \-#,##0.00"/>
    <numFmt numFmtId="174" formatCode="_ &quot;Bs&quot;\ * #,##0_ ;_ &quot;Bs&quot;\ * \-#,##0_ ;_ &quot;Bs&quot;\ * &quot;-&quot;_ ;_ @_ "/>
    <numFmt numFmtId="175" formatCode="_ &quot;Bs&quot;\ * #,##0.00_ ;_ &quot;Bs&quot;\ * \-#,##0.00_ ;_ &quot;Bs&quot;\ * &quot;-&quot;??_ ;_ @_ "/>
    <numFmt numFmtId="176" formatCode="&quot;$&quot;#,##0\ ;\(&quot;$&quot;#,##0\)"/>
    <numFmt numFmtId="177" formatCode="&quot;$&quot;#,##0.00\ ;\(&quot;$&quot;#,##0.00\)"/>
    <numFmt numFmtId="178" formatCode="#,##0.00;\(#,##0.00\)"/>
    <numFmt numFmtId="179" formatCode="#,##0&quot;Pts&quot;_);\(#,##0&quot;Pts&quot;\)"/>
  </numFmts>
  <fonts count="46">
    <font>
      <sz val="10"/>
      <color indexed="24"/>
      <name val="Arial"/>
      <family val="0"/>
    </font>
    <font>
      <sz val="18"/>
      <color indexed="24"/>
      <name val="Arial"/>
      <family val="0"/>
    </font>
    <font>
      <b/>
      <sz val="16"/>
      <color indexed="24"/>
      <name val="Times New Roman"/>
      <family val="0"/>
    </font>
    <font>
      <b/>
      <i/>
      <sz val="18"/>
      <color indexed="24"/>
      <name val="Times New Roman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39" fillId="30" borderId="0" applyNumberFormat="0" applyBorder="0" applyAlignment="0" applyProtection="0"/>
    <xf numFmtId="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179" fontId="14" fillId="0" borderId="0">
      <alignment/>
      <protection/>
    </xf>
    <xf numFmtId="10" fontId="14" fillId="0" borderId="0">
      <alignment/>
      <protection/>
    </xf>
    <xf numFmtId="0" fontId="0" fillId="32" borderId="5" applyNumberFormat="0" applyFont="0" applyAlignment="0" applyProtection="0"/>
    <xf numFmtId="1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0" fillId="0" borderId="9" applyNumberFormat="0" applyFont="0" applyFill="0" applyAlignment="0" applyProtection="0"/>
  </cellStyleXfs>
  <cellXfs count="39">
    <xf numFmtId="3" fontId="0" fillId="0" borderId="0" xfId="0" applyNumberFormat="1" applyAlignment="1">
      <alignment/>
    </xf>
    <xf numFmtId="176" fontId="4" fillId="0" borderId="0" xfId="57" applyNumberFormat="1" applyFont="1" applyProtection="1">
      <alignment/>
      <protection locked="0"/>
    </xf>
    <xf numFmtId="176" fontId="4" fillId="0" borderId="0" xfId="57" applyNumberFormat="1" applyFont="1">
      <alignment/>
      <protection/>
    </xf>
    <xf numFmtId="0" fontId="6" fillId="0" borderId="0" xfId="57" applyFont="1" applyAlignment="1">
      <alignment horizontal="centerContinuous"/>
      <protection/>
    </xf>
    <xf numFmtId="0" fontId="7" fillId="0" borderId="0" xfId="57" applyFont="1">
      <alignment/>
      <protection/>
    </xf>
    <xf numFmtId="0" fontId="4" fillId="0" borderId="0" xfId="57" applyFont="1">
      <alignment/>
      <protection/>
    </xf>
    <xf numFmtId="0" fontId="4" fillId="0" borderId="0" xfId="57" applyFont="1" applyAlignment="1">
      <alignment horizontal="centerContinuous"/>
      <protection/>
    </xf>
    <xf numFmtId="0" fontId="4" fillId="0" borderId="10" xfId="57" applyFont="1" applyBorder="1">
      <alignment/>
      <protection/>
    </xf>
    <xf numFmtId="0" fontId="4" fillId="0" borderId="0" xfId="57" applyFont="1" applyAlignment="1">
      <alignment horizontal="right"/>
      <protection/>
    </xf>
    <xf numFmtId="0" fontId="8" fillId="0" borderId="0" xfId="57" applyFont="1">
      <alignment/>
      <protection/>
    </xf>
    <xf numFmtId="0" fontId="4" fillId="0" borderId="11" xfId="57" applyFont="1" applyBorder="1">
      <alignment/>
      <protection/>
    </xf>
    <xf numFmtId="0" fontId="4" fillId="0" borderId="11" xfId="57" applyFont="1" applyBorder="1" applyAlignment="1">
      <alignment horizontal="right"/>
      <protection/>
    </xf>
    <xf numFmtId="0" fontId="5" fillId="0" borderId="0" xfId="57" applyFont="1">
      <alignment/>
      <protection/>
    </xf>
    <xf numFmtId="0" fontId="4" fillId="0" borderId="0" xfId="57" applyFont="1" applyProtection="1">
      <alignment/>
      <protection locked="0"/>
    </xf>
    <xf numFmtId="1" fontId="4" fillId="0" borderId="10" xfId="57" applyNumberFormat="1" applyFont="1" applyBorder="1" applyAlignment="1" quotePrefix="1">
      <alignment horizontal="center"/>
      <protection/>
    </xf>
    <xf numFmtId="3" fontId="11" fillId="0" borderId="0" xfId="0" applyNumberFormat="1" applyFont="1" applyAlignment="1">
      <alignment horizontal="left"/>
    </xf>
    <xf numFmtId="3" fontId="11" fillId="0" borderId="0" xfId="0" applyNumberFormat="1" applyFont="1" applyAlignment="1">
      <alignment/>
    </xf>
    <xf numFmtId="3" fontId="11" fillId="0" borderId="0" xfId="57" applyNumberFormat="1" applyFont="1">
      <alignment/>
      <protection/>
    </xf>
    <xf numFmtId="3" fontId="9" fillId="0" borderId="0" xfId="56" applyNumberFormat="1" applyFont="1" applyFill="1" applyAlignment="1" applyProtection="1">
      <alignment horizontal="right"/>
      <protection locked="0"/>
    </xf>
    <xf numFmtId="3" fontId="4" fillId="0" borderId="0" xfId="57" applyNumberFormat="1" applyFont="1" applyAlignment="1" applyProtection="1">
      <alignment horizontal="right"/>
      <protection locked="0"/>
    </xf>
    <xf numFmtId="3" fontId="12" fillId="0" borderId="0" xfId="56" applyNumberFormat="1" applyFont="1" applyFill="1" applyAlignment="1">
      <alignment/>
      <protection/>
    </xf>
    <xf numFmtId="178" fontId="9" fillId="0" borderId="0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3" fontId="11" fillId="0" borderId="0" xfId="57" applyNumberFormat="1" applyFont="1" applyAlignment="1" applyProtection="1">
      <alignment horizontal="left"/>
      <protection locked="0"/>
    </xf>
    <xf numFmtId="3" fontId="11" fillId="0" borderId="0" xfId="56" applyNumberFormat="1" applyFont="1" applyFill="1" applyAlignment="1">
      <alignment horizontal="left"/>
      <protection/>
    </xf>
    <xf numFmtId="178" fontId="11" fillId="0" borderId="0" xfId="0" applyNumberFormat="1" applyFont="1" applyBorder="1" applyAlignment="1">
      <alignment horizontal="left"/>
    </xf>
    <xf numFmtId="3" fontId="11" fillId="0" borderId="0" xfId="56" applyNumberFormat="1" applyFont="1" applyFill="1" applyAlignment="1" applyProtection="1">
      <alignment horizontal="left"/>
      <protection locked="0"/>
    </xf>
    <xf numFmtId="3" fontId="7" fillId="0" borderId="0" xfId="57" applyNumberFormat="1" applyFont="1">
      <alignment/>
      <protection/>
    </xf>
    <xf numFmtId="0" fontId="5" fillId="0" borderId="0" xfId="57" applyFont="1">
      <alignment/>
      <protection/>
    </xf>
    <xf numFmtId="3" fontId="9" fillId="0" borderId="0" xfId="56" applyNumberFormat="1" applyFont="1" applyFill="1" applyAlignment="1" applyProtection="1">
      <alignment/>
      <protection locked="0"/>
    </xf>
    <xf numFmtId="179" fontId="9" fillId="0" borderId="0" xfId="58" applyFont="1" applyFill="1">
      <alignment/>
      <protection/>
    </xf>
    <xf numFmtId="0" fontId="9" fillId="0" borderId="0" xfId="56" applyFont="1" applyFill="1">
      <alignment/>
      <protection/>
    </xf>
    <xf numFmtId="10" fontId="10" fillId="0" borderId="0" xfId="59" applyFont="1">
      <alignment/>
      <protection/>
    </xf>
    <xf numFmtId="3" fontId="9" fillId="0" borderId="0" xfId="0" applyNumberFormat="1" applyFont="1" applyBorder="1" applyAlignment="1">
      <alignment horizontal="right"/>
    </xf>
    <xf numFmtId="2" fontId="4" fillId="0" borderId="0" xfId="57" applyNumberFormat="1" applyFont="1" applyFill="1">
      <alignment/>
      <protection/>
    </xf>
    <xf numFmtId="1" fontId="4" fillId="0" borderId="10" xfId="57" applyNumberFormat="1" applyFont="1" applyBorder="1" applyAlignment="1" quotePrefix="1">
      <alignment horizontal="center"/>
      <protection/>
    </xf>
    <xf numFmtId="178" fontId="4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4" fontId="9" fillId="0" borderId="0" xfId="15" applyNumberFormat="1" applyFont="1" applyFill="1" applyAlignment="1">
      <alignment horizontal="right"/>
    </xf>
  </cellXfs>
  <cellStyles count="56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abecera 1" xfId="35"/>
    <cellStyle name="Cabecera 2" xfId="36"/>
    <cellStyle name="Cálculo" xfId="37"/>
    <cellStyle name="Celda de comprobación" xfId="38"/>
    <cellStyle name="Celda vinculada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Fecha" xfId="49"/>
    <cellStyle name="Fijo" xfId="50"/>
    <cellStyle name="Incorrecto" xfId="51"/>
    <cellStyle name="Comma" xfId="52"/>
    <cellStyle name="Currency" xfId="53"/>
    <cellStyle name="Monetario0" xfId="54"/>
    <cellStyle name="Neutral" xfId="55"/>
    <cellStyle name="Normal_1_3_1" xfId="56"/>
    <cellStyle name="Normal_1_6_1" xfId="57"/>
    <cellStyle name="Normal_CILMLIAM" xfId="58"/>
    <cellStyle name="Normal_MODELO DE PRESENTACIÓN LM MENSUAL" xfId="59"/>
    <cellStyle name="Notas" xfId="60"/>
    <cellStyle name="Percent" xfId="61"/>
    <cellStyle name="Punto0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92"/>
  <sheetViews>
    <sheetView showGridLines="0" zoomScale="90" zoomScaleNormal="90" zoomScalePageLayoutView="0" workbookViewId="0" topLeftCell="A1">
      <selection activeCell="A5" sqref="A5"/>
    </sheetView>
  </sheetViews>
  <sheetFormatPr defaultColWidth="10.28125" defaultRowHeight="12.75"/>
  <cols>
    <col min="1" max="1" width="30.140625" style="5" customWidth="1"/>
    <col min="2" max="2" width="14.00390625" style="5" customWidth="1"/>
    <col min="3" max="4" width="14.7109375" style="5" bestFit="1" customWidth="1"/>
    <col min="5" max="5" width="19.8515625" style="5" bestFit="1" customWidth="1"/>
    <col min="6" max="6" width="12.7109375" style="5" customWidth="1"/>
    <col min="7" max="7" width="15.8515625" style="5" customWidth="1"/>
    <col min="8" max="8" width="12.57421875" style="5" bestFit="1" customWidth="1"/>
    <col min="9" max="9" width="10.8515625" style="5" bestFit="1" customWidth="1"/>
    <col min="10" max="10" width="10.421875" style="5" bestFit="1" customWidth="1"/>
    <col min="11" max="14" width="10.28125" style="5" customWidth="1"/>
    <col min="15" max="16" width="8.7109375" style="5" customWidth="1"/>
    <col min="17" max="17" width="6.7109375" style="5" customWidth="1"/>
    <col min="18" max="18" width="10.28125" style="5" customWidth="1"/>
    <col min="19" max="19" width="9.7109375" style="5" customWidth="1"/>
    <col min="20" max="20" width="4.7109375" style="5" customWidth="1"/>
    <col min="21" max="16384" width="10.28125" style="5" customWidth="1"/>
  </cols>
  <sheetData>
    <row r="2" spans="1:35" ht="15.75">
      <c r="A2" s="3" t="s">
        <v>32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12.75">
      <c r="A3" s="6" t="s">
        <v>66</v>
      </c>
      <c r="B3" s="6"/>
      <c r="C3" s="6"/>
      <c r="D3" s="6"/>
      <c r="E3" s="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6:35" ht="13.5" thickBot="1">
      <c r="F4" s="4"/>
      <c r="G4" s="27"/>
      <c r="H4" s="2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2.75">
      <c r="A5" s="7"/>
      <c r="B5" s="35">
        <v>2023</v>
      </c>
      <c r="C5" s="35">
        <v>2022</v>
      </c>
      <c r="D5" s="35">
        <v>2021</v>
      </c>
      <c r="E5" s="35" t="s">
        <v>69</v>
      </c>
      <c r="F5" s="4"/>
      <c r="G5" s="27"/>
      <c r="H5" s="27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2:35" ht="12.75">
      <c r="B6" s="8"/>
      <c r="F6" s="4"/>
      <c r="G6" s="27"/>
      <c r="H6" s="2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2.75">
      <c r="A7" s="5" t="s">
        <v>30</v>
      </c>
      <c r="B7" s="29"/>
      <c r="C7" s="29"/>
      <c r="D7" s="29"/>
      <c r="E7" s="29">
        <v>12600394.124552399</v>
      </c>
      <c r="F7" s="27"/>
      <c r="G7" s="27"/>
      <c r="H7" s="27"/>
      <c r="I7" s="27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2.75">
      <c r="A8" s="5" t="s">
        <v>2</v>
      </c>
      <c r="B8" s="29"/>
      <c r="C8" s="29"/>
      <c r="D8" s="29"/>
      <c r="E8" s="29">
        <v>487629768.39527535</v>
      </c>
      <c r="F8" s="27"/>
      <c r="G8" s="27"/>
      <c r="H8" s="27"/>
      <c r="I8" s="27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2.75">
      <c r="A9" s="31" t="s">
        <v>35</v>
      </c>
      <c r="B9" s="29"/>
      <c r="C9" s="29"/>
      <c r="D9" s="29"/>
      <c r="E9" s="29">
        <v>61862812.90824034</v>
      </c>
      <c r="F9" s="27"/>
      <c r="G9" s="27"/>
      <c r="H9" s="27"/>
      <c r="I9" s="27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12.75">
      <c r="A10" s="9" t="s">
        <v>33</v>
      </c>
      <c r="B10" s="20"/>
      <c r="C10" s="20"/>
      <c r="D10" s="20"/>
      <c r="E10" s="20">
        <v>562092975.428068</v>
      </c>
      <c r="F10" s="27"/>
      <c r="G10" s="27"/>
      <c r="H10" s="27"/>
      <c r="I10" s="27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ht="12.75">
      <c r="A11" s="5" t="s">
        <v>34</v>
      </c>
      <c r="B11" s="21"/>
      <c r="C11" s="22"/>
      <c r="D11" s="22"/>
      <c r="E11" s="36">
        <v>1287.0978304992193</v>
      </c>
      <c r="F11" s="27"/>
      <c r="G11" s="27"/>
      <c r="H11" s="27"/>
      <c r="I11" s="27"/>
      <c r="J11" s="27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ht="12.75">
      <c r="A12" s="31" t="s">
        <v>47</v>
      </c>
      <c r="B12" s="29"/>
      <c r="C12" s="33"/>
      <c r="D12" s="33"/>
      <c r="E12" s="37">
        <v>1139727.64113702</v>
      </c>
      <c r="F12" s="27"/>
      <c r="G12" s="27"/>
      <c r="H12" s="27"/>
      <c r="I12" s="27"/>
      <c r="J12" s="27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2.75">
      <c r="A13" s="5" t="s">
        <v>31</v>
      </c>
      <c r="B13" s="29"/>
      <c r="C13" s="29"/>
      <c r="D13" s="29"/>
      <c r="E13" s="29">
        <v>12660.283693039999</v>
      </c>
      <c r="F13" s="27"/>
      <c r="G13" s="27"/>
      <c r="H13" s="27"/>
      <c r="I13" s="27"/>
      <c r="J13" s="27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12.75">
      <c r="A14" s="31" t="s">
        <v>49</v>
      </c>
      <c r="B14" s="29"/>
      <c r="C14" s="29"/>
      <c r="D14" s="29"/>
      <c r="E14" s="29">
        <v>1E-06</v>
      </c>
      <c r="F14" s="27"/>
      <c r="G14" s="27"/>
      <c r="H14" s="27"/>
      <c r="I14" s="27"/>
      <c r="J14" s="27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ht="12.75">
      <c r="A15" s="9" t="s">
        <v>7</v>
      </c>
      <c r="B15" s="20"/>
      <c r="C15" s="20"/>
      <c r="D15" s="20"/>
      <c r="E15" s="20">
        <v>1152387.92483106</v>
      </c>
      <c r="F15" s="27"/>
      <c r="G15" s="27"/>
      <c r="H15" s="27"/>
      <c r="I15" s="27"/>
      <c r="J15" s="27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ht="12.75">
      <c r="A16" s="9" t="s">
        <v>8</v>
      </c>
      <c r="B16" s="20"/>
      <c r="C16" s="20"/>
      <c r="D16" s="20"/>
      <c r="E16" s="20">
        <v>563245363.3528991</v>
      </c>
      <c r="F16" s="27"/>
      <c r="G16" s="27"/>
      <c r="H16" s="27"/>
      <c r="I16" s="27"/>
      <c r="J16" s="27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ht="12.75">
      <c r="A17" s="5" t="s">
        <v>9</v>
      </c>
      <c r="B17" s="38"/>
      <c r="C17" s="22"/>
      <c r="D17" s="22"/>
      <c r="E17" s="36">
        <v>1286.809608639979</v>
      </c>
      <c r="F17" s="27"/>
      <c r="G17" s="27"/>
      <c r="H17" s="27"/>
      <c r="I17" s="27"/>
      <c r="J17" s="27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ht="12.75">
      <c r="A18" s="5" t="s">
        <v>10</v>
      </c>
      <c r="B18" s="29"/>
      <c r="C18" s="19"/>
      <c r="D18" s="19"/>
      <c r="E18" s="19">
        <v>4.25E-06</v>
      </c>
      <c r="F18" s="27"/>
      <c r="G18" s="27"/>
      <c r="H18" s="27"/>
      <c r="I18" s="27"/>
      <c r="J18" s="27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35" ht="12.75">
      <c r="A19" s="9" t="s">
        <v>11</v>
      </c>
      <c r="B19" s="20"/>
      <c r="C19" s="20"/>
      <c r="D19" s="20"/>
      <c r="E19" s="20">
        <v>563245363.3529034</v>
      </c>
      <c r="F19" s="27"/>
      <c r="G19" s="27"/>
      <c r="H19" s="27"/>
      <c r="I19" s="27"/>
      <c r="J19" s="27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35" ht="12.75">
      <c r="A20" s="5" t="s">
        <v>12</v>
      </c>
      <c r="B20" s="21"/>
      <c r="C20" s="22"/>
      <c r="D20" s="22"/>
      <c r="E20" s="36">
        <v>1286.8096086398446</v>
      </c>
      <c r="F20" s="27"/>
      <c r="G20" s="27"/>
      <c r="H20" s="27"/>
      <c r="I20" s="27"/>
      <c r="J20" s="27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5" ht="13.5" thickBot="1">
      <c r="A21" s="10"/>
      <c r="B21" s="11"/>
      <c r="C21" s="10"/>
      <c r="D21" s="10"/>
      <c r="E21" s="10"/>
    </row>
    <row r="22" ht="12.75">
      <c r="A22" s="32" t="s">
        <v>37</v>
      </c>
    </row>
    <row r="23" spans="1:3" ht="12.75">
      <c r="A23" s="32" t="s">
        <v>38</v>
      </c>
      <c r="B23" s="12"/>
      <c r="C23" s="12"/>
    </row>
    <row r="24" ht="12.75">
      <c r="A24" s="32" t="s">
        <v>39</v>
      </c>
    </row>
    <row r="25" s="30" customFormat="1" ht="12.75">
      <c r="A25" s="32" t="s">
        <v>40</v>
      </c>
    </row>
    <row r="26" ht="12.75">
      <c r="A26" s="32" t="s">
        <v>41</v>
      </c>
    </row>
    <row r="27" ht="12.75">
      <c r="A27" s="32" t="s">
        <v>42</v>
      </c>
    </row>
    <row r="28" ht="12.75">
      <c r="A28" s="32" t="s">
        <v>43</v>
      </c>
    </row>
    <row r="29" ht="12.75">
      <c r="A29" s="32" t="s">
        <v>48</v>
      </c>
    </row>
    <row r="30" spans="1:20" ht="12.75">
      <c r="A30" s="32" t="s">
        <v>44</v>
      </c>
      <c r="N30" s="13"/>
      <c r="O30" s="13"/>
      <c r="P30" s="13"/>
      <c r="Q30" s="13"/>
      <c r="R30" s="13"/>
      <c r="S30" s="13"/>
      <c r="T30" s="13"/>
    </row>
    <row r="31" spans="1:20" ht="12.75">
      <c r="A31" s="32" t="s">
        <v>45</v>
      </c>
      <c r="O31" s="1"/>
      <c r="P31" s="2"/>
      <c r="Q31" s="13"/>
      <c r="R31" s="13"/>
      <c r="T31" s="13"/>
    </row>
    <row r="32" spans="1:20" ht="12.75">
      <c r="A32" s="32" t="s">
        <v>50</v>
      </c>
      <c r="T32" s="13"/>
    </row>
    <row r="33" spans="20:44" ht="12.75">
      <c r="T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</row>
    <row r="34" spans="20:44" ht="12.75">
      <c r="T34" s="13"/>
      <c r="AI34" s="13"/>
      <c r="AO34" s="13"/>
      <c r="AP34" s="13"/>
      <c r="AR34" s="13"/>
    </row>
    <row r="35" spans="20:44" ht="12.75">
      <c r="T35" s="13"/>
      <c r="AI35" s="13"/>
      <c r="AR35" s="13"/>
    </row>
    <row r="36" spans="14:44" ht="12.75">
      <c r="N36" s="13"/>
      <c r="T36" s="13"/>
      <c r="AI36" s="13"/>
      <c r="AR36" s="13"/>
    </row>
    <row r="37" spans="20:44" ht="12.75">
      <c r="T37" s="13"/>
      <c r="AI37" s="13"/>
      <c r="AR37" s="13"/>
    </row>
    <row r="38" spans="20:44" ht="12.75">
      <c r="T38" s="13"/>
      <c r="AI38" s="13"/>
      <c r="AR38" s="13"/>
    </row>
    <row r="39" spans="20:44" ht="12.75">
      <c r="T39" s="13"/>
      <c r="AI39" s="13"/>
      <c r="AJ39" s="13"/>
      <c r="AR39" s="13"/>
    </row>
    <row r="40" spans="20:44" ht="12.75">
      <c r="T40" s="13"/>
      <c r="AI40" s="13"/>
      <c r="AK40" s="13"/>
      <c r="AR40" s="13"/>
    </row>
    <row r="41" spans="14:44" ht="12.75">
      <c r="N41" s="13"/>
      <c r="T41" s="13"/>
      <c r="AI41" s="13"/>
      <c r="AK41" s="13"/>
      <c r="AR41" s="13"/>
    </row>
    <row r="42" spans="14:44" ht="12.75">
      <c r="N42" s="13"/>
      <c r="T42" s="13"/>
      <c r="AI42" s="13"/>
      <c r="AK42" s="13"/>
      <c r="AR42" s="13"/>
    </row>
    <row r="43" spans="20:44" ht="12.75">
      <c r="T43" s="13"/>
      <c r="AI43" s="13"/>
      <c r="AK43" s="13"/>
      <c r="AR43" s="13"/>
    </row>
    <row r="44" spans="20:44" ht="12.75">
      <c r="T44" s="13"/>
      <c r="AI44" s="13"/>
      <c r="AJ44" s="13"/>
      <c r="AR44" s="13"/>
    </row>
    <row r="45" spans="20:44" ht="12.75">
      <c r="T45" s="13"/>
      <c r="AI45" s="13"/>
      <c r="AJ45" s="13"/>
      <c r="AK45" s="13"/>
      <c r="AM45" s="13"/>
      <c r="AR45" s="13"/>
    </row>
    <row r="46" spans="20:44" ht="12.75">
      <c r="T46" s="13"/>
      <c r="AI46" s="13"/>
      <c r="AK46" s="13"/>
      <c r="AM46" s="13"/>
      <c r="AR46" s="13"/>
    </row>
    <row r="47" spans="20:44" ht="12.75">
      <c r="T47" s="13"/>
      <c r="AI47" s="13"/>
      <c r="AK47" s="13"/>
      <c r="AM47" s="13"/>
      <c r="AR47" s="13"/>
    </row>
    <row r="48" spans="14:44" ht="12.75">
      <c r="N48" s="13"/>
      <c r="T48" s="13"/>
      <c r="AI48" s="13"/>
      <c r="AK48" s="13"/>
      <c r="AM48" s="13"/>
      <c r="AR48" s="13"/>
    </row>
    <row r="49" spans="14:44" ht="12.75">
      <c r="N49" s="13"/>
      <c r="O49" s="13"/>
      <c r="Q49" s="13"/>
      <c r="R49" s="13"/>
      <c r="S49" s="13"/>
      <c r="T49" s="13"/>
      <c r="AI49" s="13"/>
      <c r="AK49" s="13"/>
      <c r="AR49" s="13"/>
    </row>
    <row r="50" spans="14:44" ht="12.75">
      <c r="N50" s="13"/>
      <c r="O50" s="13"/>
      <c r="P50" s="13"/>
      <c r="Q50" s="13"/>
      <c r="R50" s="13"/>
      <c r="S50" s="13"/>
      <c r="T50" s="13"/>
      <c r="AI50" s="13"/>
      <c r="AK50" s="13"/>
      <c r="AR50" s="13"/>
    </row>
    <row r="51" spans="17:44" ht="12.75">
      <c r="Q51" s="13"/>
      <c r="R51" s="13"/>
      <c r="T51" s="13"/>
      <c r="AI51" s="13"/>
      <c r="AJ51" s="13"/>
      <c r="AR51" s="13"/>
    </row>
    <row r="52" spans="20:44" ht="12.75">
      <c r="T52" s="13"/>
      <c r="AI52" s="13"/>
      <c r="AJ52" s="13"/>
      <c r="AK52" s="13"/>
      <c r="AL52" s="13"/>
      <c r="AO52" s="13"/>
      <c r="AP52" s="13"/>
      <c r="AQ52" s="13"/>
      <c r="AR52" s="13"/>
    </row>
    <row r="53" spans="20:44" ht="12.75">
      <c r="T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</row>
    <row r="54" spans="20:44" ht="12.75">
      <c r="T54" s="13"/>
      <c r="AI54" s="13"/>
      <c r="AO54" s="13"/>
      <c r="AP54" s="13"/>
      <c r="AR54" s="13"/>
    </row>
    <row r="55" spans="20:44" ht="12.75">
      <c r="T55" s="13"/>
      <c r="AI55" s="13"/>
      <c r="AR55" s="13"/>
    </row>
    <row r="56" spans="14:44" ht="12.75">
      <c r="N56" s="13"/>
      <c r="T56" s="13"/>
      <c r="AI56" s="13"/>
      <c r="AR56" s="13"/>
    </row>
    <row r="57" spans="20:44" ht="12.75">
      <c r="T57" s="13"/>
      <c r="AI57" s="13"/>
      <c r="AR57" s="13"/>
    </row>
    <row r="58" spans="20:44" ht="12.75">
      <c r="T58" s="13"/>
      <c r="AI58" s="13"/>
      <c r="AR58" s="13"/>
    </row>
    <row r="59" spans="20:44" ht="12.75">
      <c r="T59" s="13"/>
      <c r="AI59" s="13"/>
      <c r="AJ59" s="13"/>
      <c r="AR59" s="13"/>
    </row>
    <row r="60" spans="20:44" ht="12.75">
      <c r="T60" s="13"/>
      <c r="AI60" s="13"/>
      <c r="AK60" s="13"/>
      <c r="AR60" s="13"/>
    </row>
    <row r="61" spans="20:44" ht="12.75">
      <c r="T61" s="13"/>
      <c r="AI61" s="13"/>
      <c r="AK61" s="13"/>
      <c r="AR61" s="13"/>
    </row>
    <row r="62" spans="14:44" ht="12.75">
      <c r="N62" s="13"/>
      <c r="T62" s="13"/>
      <c r="AI62" s="13"/>
      <c r="AK62" s="13"/>
      <c r="AR62" s="13"/>
    </row>
    <row r="63" spans="20:44" ht="12.75">
      <c r="T63" s="13"/>
      <c r="AI63" s="13"/>
      <c r="AK63" s="13"/>
      <c r="AR63" s="13"/>
    </row>
    <row r="64" spans="20:44" ht="12.75">
      <c r="T64" s="13"/>
      <c r="AI64" s="13"/>
      <c r="AK64" s="13"/>
      <c r="AR64" s="13"/>
    </row>
    <row r="65" spans="20:44" ht="12.75">
      <c r="T65" s="13"/>
      <c r="AI65" s="13"/>
      <c r="AJ65" s="13"/>
      <c r="AR65" s="13"/>
    </row>
    <row r="66" spans="20:44" ht="12.75">
      <c r="T66" s="13"/>
      <c r="AI66" s="13"/>
      <c r="AR66" s="13"/>
    </row>
    <row r="67" spans="20:44" ht="12.75">
      <c r="T67" s="13"/>
      <c r="AI67" s="13"/>
      <c r="AK67" s="13"/>
      <c r="AR67" s="13"/>
    </row>
    <row r="68" spans="14:44" ht="12.75">
      <c r="N68" s="13"/>
      <c r="T68" s="13"/>
      <c r="AI68" s="13"/>
      <c r="AK68" s="13"/>
      <c r="AR68" s="13"/>
    </row>
    <row r="69" spans="14:44" ht="12.75">
      <c r="N69" s="13"/>
      <c r="O69" s="13"/>
      <c r="Q69" s="13"/>
      <c r="R69" s="13"/>
      <c r="S69" s="13"/>
      <c r="T69" s="13"/>
      <c r="AI69" s="13"/>
      <c r="AK69" s="13"/>
      <c r="AR69" s="13"/>
    </row>
    <row r="70" spans="14:44" ht="12.75">
      <c r="N70" s="13"/>
      <c r="O70" s="13"/>
      <c r="P70" s="13"/>
      <c r="Q70" s="13"/>
      <c r="R70" s="13"/>
      <c r="S70" s="13"/>
      <c r="T70" s="13"/>
      <c r="AI70" s="13"/>
      <c r="AR70" s="13"/>
    </row>
    <row r="71" spans="17:44" ht="12.75">
      <c r="Q71" s="13"/>
      <c r="R71" s="13"/>
      <c r="T71" s="13"/>
      <c r="AI71" s="13"/>
      <c r="AJ71" s="13"/>
      <c r="AR71" s="13"/>
    </row>
    <row r="72" spans="20:44" ht="12.75">
      <c r="T72" s="13"/>
      <c r="AI72" s="13"/>
      <c r="AJ72" s="13"/>
      <c r="AK72" s="13"/>
      <c r="AL72" s="13"/>
      <c r="AO72" s="13"/>
      <c r="AP72" s="13"/>
      <c r="AQ72" s="13"/>
      <c r="AR72" s="13"/>
    </row>
    <row r="73" spans="20:44" ht="12.75">
      <c r="T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</row>
    <row r="74" spans="20:44" ht="12.75">
      <c r="T74" s="13"/>
      <c r="AI74" s="13"/>
      <c r="AO74" s="13"/>
      <c r="AP74" s="13"/>
      <c r="AR74" s="13"/>
    </row>
    <row r="75" spans="14:44" ht="12.75">
      <c r="N75" s="13"/>
      <c r="T75" s="13"/>
      <c r="AI75" s="13"/>
      <c r="AR75" s="13"/>
    </row>
    <row r="76" spans="20:44" ht="12.75">
      <c r="T76" s="13"/>
      <c r="AI76" s="13"/>
      <c r="AR76" s="13"/>
    </row>
    <row r="77" spans="20:44" ht="12.75">
      <c r="T77" s="13"/>
      <c r="AI77" s="13"/>
      <c r="AR77" s="13"/>
    </row>
    <row r="78" spans="20:44" ht="12.75">
      <c r="T78" s="13"/>
      <c r="AI78" s="13"/>
      <c r="AJ78" s="13"/>
      <c r="AR78" s="13"/>
    </row>
    <row r="79" spans="20:44" ht="12.75">
      <c r="T79" s="13"/>
      <c r="AI79" s="13"/>
      <c r="AR79" s="13"/>
    </row>
    <row r="80" spans="20:44" ht="12.75">
      <c r="T80" s="13"/>
      <c r="AI80" s="13"/>
      <c r="AK80" s="13"/>
      <c r="AR80" s="13"/>
    </row>
    <row r="81" spans="14:44" ht="12.75">
      <c r="N81" s="13"/>
      <c r="T81" s="13"/>
      <c r="AI81" s="13"/>
      <c r="AK81" s="13"/>
      <c r="AR81" s="13"/>
    </row>
    <row r="82" spans="20:44" ht="12.75">
      <c r="T82" s="13"/>
      <c r="AI82" s="13"/>
      <c r="AK82" s="13"/>
      <c r="AR82" s="13"/>
    </row>
    <row r="83" spans="20:44" ht="12.75">
      <c r="T83" s="13"/>
      <c r="AI83" s="13"/>
      <c r="AK83" s="13"/>
      <c r="AR83" s="13"/>
    </row>
    <row r="84" spans="20:44" ht="12.75">
      <c r="T84" s="13"/>
      <c r="AI84" s="13"/>
      <c r="AJ84" s="13"/>
      <c r="AR84" s="13"/>
    </row>
    <row r="85" spans="20:44" ht="12.75">
      <c r="T85" s="13"/>
      <c r="AI85" s="13"/>
      <c r="AM85" s="13"/>
      <c r="AR85" s="13"/>
    </row>
    <row r="86" spans="14:44" ht="12.75">
      <c r="N86" s="13"/>
      <c r="T86" s="13"/>
      <c r="AI86" s="13"/>
      <c r="AK86" s="13"/>
      <c r="AM86" s="13"/>
      <c r="AR86" s="13"/>
    </row>
    <row r="87" spans="14:44" ht="12.75">
      <c r="N87" s="13"/>
      <c r="T87" s="13"/>
      <c r="AI87" s="13"/>
      <c r="AM87" s="13"/>
      <c r="AR87" s="13"/>
    </row>
    <row r="88" spans="14:44" ht="12.75">
      <c r="N88" s="13"/>
      <c r="T88" s="13"/>
      <c r="AI88" s="13"/>
      <c r="AM88" s="13"/>
      <c r="AR88" s="13"/>
    </row>
    <row r="89" spans="14:44" ht="12.75">
      <c r="N89" s="13"/>
      <c r="R89" s="13"/>
      <c r="S89" s="13"/>
      <c r="T89" s="13"/>
      <c r="AI89" s="13"/>
      <c r="AJ89" s="13"/>
      <c r="AR89" s="13"/>
    </row>
    <row r="90" spans="35:44" ht="12.75">
      <c r="AI90" s="13"/>
      <c r="AJ90" s="13"/>
      <c r="AR90" s="13"/>
    </row>
    <row r="91" spans="35:44" ht="12.75">
      <c r="AI91" s="13"/>
      <c r="AJ91" s="13"/>
      <c r="AR91" s="13"/>
    </row>
    <row r="92" spans="35:44" ht="12.75">
      <c r="AI92" s="13"/>
      <c r="AJ92" s="13"/>
      <c r="AK92" s="13"/>
      <c r="AP92" s="13"/>
      <c r="AQ92" s="13"/>
      <c r="AR92" s="1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r:id="rId1"/>
  <headerFooter alignWithMargins="0">
    <oddHeader>&amp;C&amp;A</oddHeader>
    <oddFooter>&amp;CPágina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2:B3"/>
  <sheetViews>
    <sheetView zoomScalePageLayoutView="0" workbookViewId="0" topLeftCell="A1">
      <selection activeCell="I27" sqref="I27"/>
    </sheetView>
  </sheetViews>
  <sheetFormatPr defaultColWidth="11.421875" defaultRowHeight="12.75"/>
  <cols>
    <col min="1" max="16384" width="11.421875" style="16" customWidth="1"/>
  </cols>
  <sheetData>
    <row r="2" ht="12.75">
      <c r="B2" s="17"/>
    </row>
    <row r="3" ht="12.75">
      <c r="B3" s="17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92"/>
  <sheetViews>
    <sheetView showGridLines="0" zoomScale="90" zoomScaleNormal="90" zoomScalePageLayoutView="0" workbookViewId="0" topLeftCell="A1">
      <selection activeCell="B5" sqref="B5:E21"/>
    </sheetView>
  </sheetViews>
  <sheetFormatPr defaultColWidth="10.28125" defaultRowHeight="12.75"/>
  <cols>
    <col min="1" max="1" width="30.140625" style="5" customWidth="1"/>
    <col min="2" max="2" width="14.00390625" style="5" customWidth="1"/>
    <col min="3" max="4" width="14.7109375" style="5" bestFit="1" customWidth="1"/>
    <col min="5" max="5" width="13.421875" style="5" customWidth="1"/>
    <col min="6" max="6" width="12.7109375" style="5" customWidth="1"/>
    <col min="7" max="7" width="15.8515625" style="5" customWidth="1"/>
    <col min="8" max="8" width="12.57421875" style="5" bestFit="1" customWidth="1"/>
    <col min="9" max="9" width="10.8515625" style="5" bestFit="1" customWidth="1"/>
    <col min="10" max="10" width="10.421875" style="5" bestFit="1" customWidth="1"/>
    <col min="11" max="14" width="10.28125" style="5" customWidth="1"/>
    <col min="15" max="16" width="8.7109375" style="5" customWidth="1"/>
    <col min="17" max="17" width="6.7109375" style="5" customWidth="1"/>
    <col min="18" max="18" width="10.28125" style="5" customWidth="1"/>
    <col min="19" max="19" width="9.7109375" style="5" customWidth="1"/>
    <col min="20" max="20" width="4.7109375" style="5" customWidth="1"/>
    <col min="21" max="16384" width="10.28125" style="5" customWidth="1"/>
  </cols>
  <sheetData>
    <row r="2" spans="1:35" ht="15.75">
      <c r="A2" s="3" t="s">
        <v>32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12.75">
      <c r="A3" s="6" t="s">
        <v>66</v>
      </c>
      <c r="B3" s="6"/>
      <c r="C3" s="6"/>
      <c r="D3" s="6"/>
      <c r="E3" s="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6:35" ht="13.5" thickBot="1">
      <c r="F4" s="4"/>
      <c r="G4" s="27"/>
      <c r="H4" s="2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2.75">
      <c r="A5" s="7"/>
      <c r="B5" s="35" t="s">
        <v>68</v>
      </c>
      <c r="C5" s="35" t="s">
        <v>67</v>
      </c>
      <c r="D5" s="35" t="s">
        <v>65</v>
      </c>
      <c r="E5" s="35" t="s">
        <v>64</v>
      </c>
      <c r="F5" s="4"/>
      <c r="G5" s="27"/>
      <c r="H5" s="27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2:35" ht="12.75">
      <c r="B6" s="8"/>
      <c r="F6" s="4"/>
      <c r="G6" s="27"/>
      <c r="H6" s="2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2.75">
      <c r="A7" s="5" t="s">
        <v>30</v>
      </c>
      <c r="B7" s="29">
        <v>3012341.3961959695</v>
      </c>
      <c r="C7" s="29">
        <v>61719.51201965</v>
      </c>
      <c r="D7" s="29">
        <v>70.2447353735115</v>
      </c>
      <c r="E7" s="29">
        <v>4.638689256579701</v>
      </c>
      <c r="F7" s="27"/>
      <c r="G7" s="27"/>
      <c r="H7" s="27"/>
      <c r="I7" s="27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2.75">
      <c r="A8" s="5" t="s">
        <v>2</v>
      </c>
      <c r="B8" s="29">
        <v>33447329.41501127</v>
      </c>
      <c r="C8" s="29">
        <v>663350.16103727</v>
      </c>
      <c r="D8" s="29">
        <v>1079.4660957019719</v>
      </c>
      <c r="E8" s="29">
        <v>85.0048206997283</v>
      </c>
      <c r="F8" s="27"/>
      <c r="G8" s="27"/>
      <c r="H8" s="27"/>
      <c r="I8" s="27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2.75">
      <c r="A9" s="31" t="s">
        <v>35</v>
      </c>
      <c r="B9" s="29">
        <v>4063280.2791112885</v>
      </c>
      <c r="C9" s="29">
        <v>77136.06944920002</v>
      </c>
      <c r="D9" s="29">
        <v>113.90550459342997</v>
      </c>
      <c r="E9" s="29">
        <v>13.121432984299098</v>
      </c>
      <c r="F9" s="27"/>
      <c r="G9" s="27"/>
      <c r="H9" s="27"/>
      <c r="I9" s="27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12.75">
      <c r="A10" s="9" t="s">
        <v>33</v>
      </c>
      <c r="B10" s="20">
        <v>40522951.09031853</v>
      </c>
      <c r="C10" s="20">
        <v>802205.7425061201</v>
      </c>
      <c r="D10" s="20">
        <v>1263.6163356689133</v>
      </c>
      <c r="E10" s="20">
        <v>102.76494294060711</v>
      </c>
      <c r="F10" s="27"/>
      <c r="G10" s="27"/>
      <c r="H10" s="27"/>
      <c r="I10" s="27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ht="12.75">
      <c r="A11" s="5" t="s">
        <v>34</v>
      </c>
      <c r="B11" s="21">
        <v>4951.441163176338</v>
      </c>
      <c r="C11" s="22">
        <v>63384.91388261937</v>
      </c>
      <c r="D11" s="22">
        <v>1129.618096902189</v>
      </c>
      <c r="E11" s="36">
        <v>161.34576143415694</v>
      </c>
      <c r="F11" s="27"/>
      <c r="G11" s="27"/>
      <c r="H11" s="27"/>
      <c r="I11" s="27"/>
      <c r="J11" s="27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ht="12.75">
      <c r="A12" s="31" t="s">
        <v>47</v>
      </c>
      <c r="B12" s="29">
        <v>87768.09807088</v>
      </c>
      <c r="C12" s="33">
        <v>2263.69470766</v>
      </c>
      <c r="D12" s="33">
        <v>5.737034242808897</v>
      </c>
      <c r="E12" s="37">
        <v>0.8563436814643001</v>
      </c>
      <c r="F12" s="27"/>
      <c r="G12" s="27"/>
      <c r="H12" s="27"/>
      <c r="I12" s="27"/>
      <c r="J12" s="27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2.75">
      <c r="A13" s="5" t="s">
        <v>31</v>
      </c>
      <c r="B13" s="29">
        <v>3750.15504487</v>
      </c>
      <c r="C13" s="29">
        <v>480.61472287</v>
      </c>
      <c r="D13" s="29">
        <v>1.1405410703964</v>
      </c>
      <c r="E13" s="29">
        <v>0.4508959436155999</v>
      </c>
      <c r="F13" s="27"/>
      <c r="G13" s="27"/>
      <c r="H13" s="27"/>
      <c r="I13" s="27"/>
      <c r="J13" s="27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12.75">
      <c r="A14" s="31" t="s">
        <v>49</v>
      </c>
      <c r="B14" s="29">
        <v>1E-06</v>
      </c>
      <c r="C14" s="29">
        <v>1E-06</v>
      </c>
      <c r="D14" s="29">
        <v>1E-06</v>
      </c>
      <c r="E14" s="29">
        <v>1E-06</v>
      </c>
      <c r="F14" s="27"/>
      <c r="G14" s="27"/>
      <c r="H14" s="27"/>
      <c r="I14" s="27"/>
      <c r="J14" s="27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ht="12.75">
      <c r="A15" s="9" t="s">
        <v>7</v>
      </c>
      <c r="B15" s="20">
        <v>91518.25311675</v>
      </c>
      <c r="C15" s="20">
        <v>2744.3094315299995</v>
      </c>
      <c r="D15" s="20">
        <v>6.877576313205297</v>
      </c>
      <c r="E15" s="20">
        <v>1.3072406250799</v>
      </c>
      <c r="F15" s="27"/>
      <c r="G15" s="27"/>
      <c r="H15" s="27"/>
      <c r="I15" s="27"/>
      <c r="J15" s="27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ht="12.75">
      <c r="A16" s="9" t="s">
        <v>8</v>
      </c>
      <c r="B16" s="20">
        <v>40614469.34343528</v>
      </c>
      <c r="C16" s="20">
        <v>804950.0519376502</v>
      </c>
      <c r="D16" s="20">
        <v>1270.4939119921187</v>
      </c>
      <c r="E16" s="20">
        <v>104.072183575687</v>
      </c>
      <c r="F16" s="27"/>
      <c r="G16" s="27"/>
      <c r="H16" s="27"/>
      <c r="I16" s="27"/>
      <c r="J16" s="27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ht="12.75">
      <c r="A17" s="5" t="s">
        <v>9</v>
      </c>
      <c r="B17" s="38">
        <f>+(B16/C16-1)*100</f>
        <v>4945.588759907453</v>
      </c>
      <c r="C17" s="22">
        <v>63257.25376927106</v>
      </c>
      <c r="D17" s="22">
        <v>1120.7814503865234</v>
      </c>
      <c r="E17" s="36">
        <v>159.16440750643073</v>
      </c>
      <c r="F17" s="27"/>
      <c r="G17" s="27"/>
      <c r="H17" s="27"/>
      <c r="I17" s="27"/>
      <c r="J17" s="27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ht="12.75">
      <c r="A18" s="5" t="s">
        <v>10</v>
      </c>
      <c r="B18" s="29">
        <v>7.44E-06</v>
      </c>
      <c r="C18" s="19">
        <v>7.44E-06</v>
      </c>
      <c r="D18" s="19">
        <v>6.9664721E-06</v>
      </c>
      <c r="E18" s="19">
        <v>6.9664721E-06</v>
      </c>
      <c r="F18" s="27"/>
      <c r="G18" s="27"/>
      <c r="H18" s="27"/>
      <c r="I18" s="27"/>
      <c r="J18" s="27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35" ht="12.75">
      <c r="A19" s="9" t="s">
        <v>11</v>
      </c>
      <c r="B19" s="20">
        <v>40614469.343442716</v>
      </c>
      <c r="C19" s="20">
        <v>804950.0519450901</v>
      </c>
      <c r="D19" s="20">
        <v>1270.4939189585907</v>
      </c>
      <c r="E19" s="20">
        <v>104.07219054215909</v>
      </c>
      <c r="F19" s="27"/>
      <c r="G19" s="27"/>
      <c r="H19" s="27"/>
      <c r="I19" s="27"/>
      <c r="J19" s="27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35" ht="12.75">
      <c r="A20" s="5" t="s">
        <v>12</v>
      </c>
      <c r="B20" s="21">
        <v>4945.588759861742</v>
      </c>
      <c r="C20" s="22">
        <v>63257.25342245118</v>
      </c>
      <c r="D20" s="22">
        <v>1120.781375362709</v>
      </c>
      <c r="E20" s="36">
        <v>159.1643798943284</v>
      </c>
      <c r="F20" s="27"/>
      <c r="G20" s="27"/>
      <c r="H20" s="27"/>
      <c r="I20" s="27"/>
      <c r="J20" s="27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5" ht="13.5" thickBot="1">
      <c r="A21" s="10"/>
      <c r="B21" s="11"/>
      <c r="C21" s="10"/>
      <c r="D21" s="10"/>
      <c r="E21" s="10"/>
    </row>
    <row r="22" ht="12.75">
      <c r="A22" s="32" t="s">
        <v>37</v>
      </c>
    </row>
    <row r="23" spans="1:3" ht="12.75">
      <c r="A23" s="32" t="s">
        <v>38</v>
      </c>
      <c r="B23" s="12"/>
      <c r="C23" s="12"/>
    </row>
    <row r="24" ht="12.75">
      <c r="A24" s="32" t="s">
        <v>39</v>
      </c>
    </row>
    <row r="25" s="30" customFormat="1" ht="12.75">
      <c r="A25" s="32" t="s">
        <v>40</v>
      </c>
    </row>
    <row r="26" ht="12.75">
      <c r="A26" s="32" t="s">
        <v>41</v>
      </c>
    </row>
    <row r="27" ht="12.75">
      <c r="A27" s="32" t="s">
        <v>42</v>
      </c>
    </row>
    <row r="28" ht="12.75">
      <c r="A28" s="32" t="s">
        <v>43</v>
      </c>
    </row>
    <row r="29" ht="12.75">
      <c r="A29" s="32" t="s">
        <v>48</v>
      </c>
    </row>
    <row r="30" spans="1:20" ht="12.75">
      <c r="A30" s="32" t="s">
        <v>44</v>
      </c>
      <c r="N30" s="13"/>
      <c r="O30" s="13"/>
      <c r="P30" s="13"/>
      <c r="Q30" s="13"/>
      <c r="R30" s="13"/>
      <c r="S30" s="13"/>
      <c r="T30" s="13"/>
    </row>
    <row r="31" spans="1:20" ht="12.75">
      <c r="A31" s="32" t="s">
        <v>45</v>
      </c>
      <c r="O31" s="1"/>
      <c r="P31" s="2"/>
      <c r="Q31" s="13"/>
      <c r="R31" s="13"/>
      <c r="T31" s="13"/>
    </row>
    <row r="32" spans="1:20" ht="12.75">
      <c r="A32" s="32" t="s">
        <v>50</v>
      </c>
      <c r="T32" s="13"/>
    </row>
    <row r="33" spans="20:44" ht="12.75">
      <c r="T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</row>
    <row r="34" spans="20:44" ht="12.75">
      <c r="T34" s="13"/>
      <c r="AI34" s="13"/>
      <c r="AO34" s="13"/>
      <c r="AP34" s="13"/>
      <c r="AR34" s="13"/>
    </row>
    <row r="35" spans="20:44" ht="12.75">
      <c r="T35" s="13"/>
      <c r="AI35" s="13"/>
      <c r="AR35" s="13"/>
    </row>
    <row r="36" spans="14:44" ht="12.75">
      <c r="N36" s="13"/>
      <c r="T36" s="13"/>
      <c r="AI36" s="13"/>
      <c r="AR36" s="13"/>
    </row>
    <row r="37" spans="20:44" ht="12.75">
      <c r="T37" s="13"/>
      <c r="AI37" s="13"/>
      <c r="AR37" s="13"/>
    </row>
    <row r="38" spans="20:44" ht="12.75">
      <c r="T38" s="13"/>
      <c r="AI38" s="13"/>
      <c r="AR38" s="13"/>
    </row>
    <row r="39" spans="20:44" ht="12.75">
      <c r="T39" s="13"/>
      <c r="AI39" s="13"/>
      <c r="AJ39" s="13"/>
      <c r="AR39" s="13"/>
    </row>
    <row r="40" spans="20:44" ht="12.75">
      <c r="T40" s="13"/>
      <c r="AI40" s="13"/>
      <c r="AK40" s="13"/>
      <c r="AR40" s="13"/>
    </row>
    <row r="41" spans="14:44" ht="12.75">
      <c r="N41" s="13"/>
      <c r="T41" s="13"/>
      <c r="AI41" s="13"/>
      <c r="AK41" s="13"/>
      <c r="AR41" s="13"/>
    </row>
    <row r="42" spans="14:44" ht="12.75">
      <c r="N42" s="13"/>
      <c r="T42" s="13"/>
      <c r="AI42" s="13"/>
      <c r="AK42" s="13"/>
      <c r="AR42" s="13"/>
    </row>
    <row r="43" spans="20:44" ht="12.75">
      <c r="T43" s="13"/>
      <c r="AI43" s="13"/>
      <c r="AK43" s="13"/>
      <c r="AR43" s="13"/>
    </row>
    <row r="44" spans="20:44" ht="12.75">
      <c r="T44" s="13"/>
      <c r="AI44" s="13"/>
      <c r="AJ44" s="13"/>
      <c r="AR44" s="13"/>
    </row>
    <row r="45" spans="20:44" ht="12.75">
      <c r="T45" s="13"/>
      <c r="AI45" s="13"/>
      <c r="AJ45" s="13"/>
      <c r="AK45" s="13"/>
      <c r="AM45" s="13"/>
      <c r="AR45" s="13"/>
    </row>
    <row r="46" spans="20:44" ht="12.75">
      <c r="T46" s="13"/>
      <c r="AI46" s="13"/>
      <c r="AK46" s="13"/>
      <c r="AM46" s="13"/>
      <c r="AR46" s="13"/>
    </row>
    <row r="47" spans="20:44" ht="12.75">
      <c r="T47" s="13"/>
      <c r="AI47" s="13"/>
      <c r="AK47" s="13"/>
      <c r="AM47" s="13"/>
      <c r="AR47" s="13"/>
    </row>
    <row r="48" spans="14:44" ht="12.75">
      <c r="N48" s="13"/>
      <c r="T48" s="13"/>
      <c r="AI48" s="13"/>
      <c r="AK48" s="13"/>
      <c r="AM48" s="13"/>
      <c r="AR48" s="13"/>
    </row>
    <row r="49" spans="14:44" ht="12.75">
      <c r="N49" s="13"/>
      <c r="O49" s="13"/>
      <c r="Q49" s="13"/>
      <c r="R49" s="13"/>
      <c r="S49" s="13"/>
      <c r="T49" s="13"/>
      <c r="AI49" s="13"/>
      <c r="AK49" s="13"/>
      <c r="AR49" s="13"/>
    </row>
    <row r="50" spans="14:44" ht="12.75">
      <c r="N50" s="13"/>
      <c r="O50" s="13"/>
      <c r="P50" s="13"/>
      <c r="Q50" s="13"/>
      <c r="R50" s="13"/>
      <c r="S50" s="13"/>
      <c r="T50" s="13"/>
      <c r="AI50" s="13"/>
      <c r="AK50" s="13"/>
      <c r="AR50" s="13"/>
    </row>
    <row r="51" spans="17:44" ht="12.75">
      <c r="Q51" s="13"/>
      <c r="R51" s="13"/>
      <c r="T51" s="13"/>
      <c r="AI51" s="13"/>
      <c r="AJ51" s="13"/>
      <c r="AR51" s="13"/>
    </row>
    <row r="52" spans="20:44" ht="12.75">
      <c r="T52" s="13"/>
      <c r="AI52" s="13"/>
      <c r="AJ52" s="13"/>
      <c r="AK52" s="13"/>
      <c r="AL52" s="13"/>
      <c r="AO52" s="13"/>
      <c r="AP52" s="13"/>
      <c r="AQ52" s="13"/>
      <c r="AR52" s="13"/>
    </row>
    <row r="53" spans="20:44" ht="12.75">
      <c r="T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</row>
    <row r="54" spans="20:44" ht="12.75">
      <c r="T54" s="13"/>
      <c r="AI54" s="13"/>
      <c r="AO54" s="13"/>
      <c r="AP54" s="13"/>
      <c r="AR54" s="13"/>
    </row>
    <row r="55" spans="20:44" ht="12.75">
      <c r="T55" s="13"/>
      <c r="AI55" s="13"/>
      <c r="AR55" s="13"/>
    </row>
    <row r="56" spans="14:44" ht="12.75">
      <c r="N56" s="13"/>
      <c r="T56" s="13"/>
      <c r="AI56" s="13"/>
      <c r="AR56" s="13"/>
    </row>
    <row r="57" spans="20:44" ht="12.75">
      <c r="T57" s="13"/>
      <c r="AI57" s="13"/>
      <c r="AR57" s="13"/>
    </row>
    <row r="58" spans="20:44" ht="12.75">
      <c r="T58" s="13"/>
      <c r="AI58" s="13"/>
      <c r="AR58" s="13"/>
    </row>
    <row r="59" spans="20:44" ht="12.75">
      <c r="T59" s="13"/>
      <c r="AI59" s="13"/>
      <c r="AJ59" s="13"/>
      <c r="AR59" s="13"/>
    </row>
    <row r="60" spans="20:44" ht="12.75">
      <c r="T60" s="13"/>
      <c r="AI60" s="13"/>
      <c r="AK60" s="13"/>
      <c r="AR60" s="13"/>
    </row>
    <row r="61" spans="20:44" ht="12.75">
      <c r="T61" s="13"/>
      <c r="AI61" s="13"/>
      <c r="AK61" s="13"/>
      <c r="AR61" s="13"/>
    </row>
    <row r="62" spans="14:44" ht="12.75">
      <c r="N62" s="13"/>
      <c r="T62" s="13"/>
      <c r="AI62" s="13"/>
      <c r="AK62" s="13"/>
      <c r="AR62" s="13"/>
    </row>
    <row r="63" spans="20:44" ht="12.75">
      <c r="T63" s="13"/>
      <c r="AI63" s="13"/>
      <c r="AK63" s="13"/>
      <c r="AR63" s="13"/>
    </row>
    <row r="64" spans="20:44" ht="12.75">
      <c r="T64" s="13"/>
      <c r="AI64" s="13"/>
      <c r="AK64" s="13"/>
      <c r="AR64" s="13"/>
    </row>
    <row r="65" spans="20:44" ht="12.75">
      <c r="T65" s="13"/>
      <c r="AI65" s="13"/>
      <c r="AJ65" s="13"/>
      <c r="AR65" s="13"/>
    </row>
    <row r="66" spans="20:44" ht="12.75">
      <c r="T66" s="13"/>
      <c r="AI66" s="13"/>
      <c r="AR66" s="13"/>
    </row>
    <row r="67" spans="20:44" ht="12.75">
      <c r="T67" s="13"/>
      <c r="AI67" s="13"/>
      <c r="AK67" s="13"/>
      <c r="AR67" s="13"/>
    </row>
    <row r="68" spans="14:44" ht="12.75">
      <c r="N68" s="13"/>
      <c r="T68" s="13"/>
      <c r="AI68" s="13"/>
      <c r="AK68" s="13"/>
      <c r="AR68" s="13"/>
    </row>
    <row r="69" spans="14:44" ht="12.75">
      <c r="N69" s="13"/>
      <c r="O69" s="13"/>
      <c r="Q69" s="13"/>
      <c r="R69" s="13"/>
      <c r="S69" s="13"/>
      <c r="T69" s="13"/>
      <c r="AI69" s="13"/>
      <c r="AK69" s="13"/>
      <c r="AR69" s="13"/>
    </row>
    <row r="70" spans="14:44" ht="12.75">
      <c r="N70" s="13"/>
      <c r="O70" s="13"/>
      <c r="P70" s="13"/>
      <c r="Q70" s="13"/>
      <c r="R70" s="13"/>
      <c r="S70" s="13"/>
      <c r="T70" s="13"/>
      <c r="AI70" s="13"/>
      <c r="AR70" s="13"/>
    </row>
    <row r="71" spans="17:44" ht="12.75">
      <c r="Q71" s="13"/>
      <c r="R71" s="13"/>
      <c r="T71" s="13"/>
      <c r="AI71" s="13"/>
      <c r="AJ71" s="13"/>
      <c r="AR71" s="13"/>
    </row>
    <row r="72" spans="20:44" ht="12.75">
      <c r="T72" s="13"/>
      <c r="AI72" s="13"/>
      <c r="AJ72" s="13"/>
      <c r="AK72" s="13"/>
      <c r="AL72" s="13"/>
      <c r="AO72" s="13"/>
      <c r="AP72" s="13"/>
      <c r="AQ72" s="13"/>
      <c r="AR72" s="13"/>
    </row>
    <row r="73" spans="20:44" ht="12.75">
      <c r="T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</row>
    <row r="74" spans="20:44" ht="12.75">
      <c r="T74" s="13"/>
      <c r="AI74" s="13"/>
      <c r="AO74" s="13"/>
      <c r="AP74" s="13"/>
      <c r="AR74" s="13"/>
    </row>
    <row r="75" spans="14:44" ht="12.75">
      <c r="N75" s="13"/>
      <c r="T75" s="13"/>
      <c r="AI75" s="13"/>
      <c r="AR75" s="13"/>
    </row>
    <row r="76" spans="20:44" ht="12.75">
      <c r="T76" s="13"/>
      <c r="AI76" s="13"/>
      <c r="AR76" s="13"/>
    </row>
    <row r="77" spans="20:44" ht="12.75">
      <c r="T77" s="13"/>
      <c r="AI77" s="13"/>
      <c r="AR77" s="13"/>
    </row>
    <row r="78" spans="20:44" ht="12.75">
      <c r="T78" s="13"/>
      <c r="AI78" s="13"/>
      <c r="AJ78" s="13"/>
      <c r="AR78" s="13"/>
    </row>
    <row r="79" spans="20:44" ht="12.75">
      <c r="T79" s="13"/>
      <c r="AI79" s="13"/>
      <c r="AR79" s="13"/>
    </row>
    <row r="80" spans="20:44" ht="12.75">
      <c r="T80" s="13"/>
      <c r="AI80" s="13"/>
      <c r="AK80" s="13"/>
      <c r="AR80" s="13"/>
    </row>
    <row r="81" spans="14:44" ht="12.75">
      <c r="N81" s="13"/>
      <c r="T81" s="13"/>
      <c r="AI81" s="13"/>
      <c r="AK81" s="13"/>
      <c r="AR81" s="13"/>
    </row>
    <row r="82" spans="20:44" ht="12.75">
      <c r="T82" s="13"/>
      <c r="AI82" s="13"/>
      <c r="AK82" s="13"/>
      <c r="AR82" s="13"/>
    </row>
    <row r="83" spans="20:44" ht="12.75">
      <c r="T83" s="13"/>
      <c r="AI83" s="13"/>
      <c r="AK83" s="13"/>
      <c r="AR83" s="13"/>
    </row>
    <row r="84" spans="20:44" ht="12.75">
      <c r="T84" s="13"/>
      <c r="AI84" s="13"/>
      <c r="AJ84" s="13"/>
      <c r="AR84" s="13"/>
    </row>
    <row r="85" spans="20:44" ht="12.75">
      <c r="T85" s="13"/>
      <c r="AI85" s="13"/>
      <c r="AM85" s="13"/>
      <c r="AR85" s="13"/>
    </row>
    <row r="86" spans="14:44" ht="12.75">
      <c r="N86" s="13"/>
      <c r="T86" s="13"/>
      <c r="AI86" s="13"/>
      <c r="AK86" s="13"/>
      <c r="AM86" s="13"/>
      <c r="AR86" s="13"/>
    </row>
    <row r="87" spans="14:44" ht="12.75">
      <c r="N87" s="13"/>
      <c r="T87" s="13"/>
      <c r="AI87" s="13"/>
      <c r="AM87" s="13"/>
      <c r="AR87" s="13"/>
    </row>
    <row r="88" spans="14:44" ht="12.75">
      <c r="N88" s="13"/>
      <c r="T88" s="13"/>
      <c r="AI88" s="13"/>
      <c r="AM88" s="13"/>
      <c r="AR88" s="13"/>
    </row>
    <row r="89" spans="14:44" ht="12.75">
      <c r="N89" s="13"/>
      <c r="R89" s="13"/>
      <c r="S89" s="13"/>
      <c r="T89" s="13"/>
      <c r="AI89" s="13"/>
      <c r="AJ89" s="13"/>
      <c r="AR89" s="13"/>
    </row>
    <row r="90" spans="35:44" ht="12.75">
      <c r="AI90" s="13"/>
      <c r="AJ90" s="13"/>
      <c r="AR90" s="13"/>
    </row>
    <row r="91" spans="35:44" ht="12.75">
      <c r="AI91" s="13"/>
      <c r="AJ91" s="13"/>
      <c r="AR91" s="13"/>
    </row>
    <row r="92" spans="35:44" ht="12.75">
      <c r="AI92" s="13"/>
      <c r="AJ92" s="13"/>
      <c r="AK92" s="13"/>
      <c r="AP92" s="13"/>
      <c r="AQ92" s="13"/>
      <c r="AR92" s="1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r:id="rId1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92"/>
  <sheetViews>
    <sheetView showGridLines="0" tabSelected="1" zoomScale="90" zoomScaleNormal="90" zoomScalePageLayoutView="0" workbookViewId="0" topLeftCell="A1">
      <selection activeCell="B5" sqref="B5:E21"/>
    </sheetView>
  </sheetViews>
  <sheetFormatPr defaultColWidth="10.28125" defaultRowHeight="12.75"/>
  <cols>
    <col min="1" max="1" width="30.140625" style="5" customWidth="1"/>
    <col min="2" max="3" width="14.00390625" style="5" customWidth="1"/>
    <col min="4" max="4" width="12.8515625" style="5" customWidth="1"/>
    <col min="5" max="5" width="13.421875" style="5" customWidth="1"/>
    <col min="6" max="6" width="12.7109375" style="5" customWidth="1"/>
    <col min="7" max="7" width="15.8515625" style="5" customWidth="1"/>
    <col min="8" max="8" width="8.7109375" style="5" customWidth="1"/>
    <col min="9" max="9" width="10.7109375" style="5" customWidth="1"/>
    <col min="10" max="10" width="4.7109375" style="5" customWidth="1"/>
    <col min="11" max="14" width="10.28125" style="5" customWidth="1"/>
    <col min="15" max="16" width="8.7109375" style="5" customWidth="1"/>
    <col min="17" max="17" width="6.7109375" style="5" customWidth="1"/>
    <col min="18" max="18" width="10.28125" style="5" customWidth="1"/>
    <col min="19" max="19" width="9.7109375" style="5" customWidth="1"/>
    <col min="20" max="20" width="4.7109375" style="5" customWidth="1"/>
    <col min="21" max="16384" width="10.28125" style="5" customWidth="1"/>
  </cols>
  <sheetData>
    <row r="2" spans="1:35" ht="15.75">
      <c r="A2" s="3" t="s">
        <v>32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12.75">
      <c r="A3" s="6" t="s">
        <v>63</v>
      </c>
      <c r="B3" s="6"/>
      <c r="C3" s="6"/>
      <c r="D3" s="6"/>
      <c r="E3" s="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6:35" ht="13.5" thickBot="1"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2.75">
      <c r="A5" s="7"/>
      <c r="B5" s="35" t="s">
        <v>62</v>
      </c>
      <c r="C5" s="35" t="s">
        <v>61</v>
      </c>
      <c r="D5" s="14" t="s">
        <v>60</v>
      </c>
      <c r="E5" s="14" t="s">
        <v>59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2:35" ht="12.75">
      <c r="B6" s="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2.75">
      <c r="A7" s="5" t="s">
        <v>30</v>
      </c>
      <c r="B7" s="29">
        <v>4452422.1931259</v>
      </c>
      <c r="C7" s="29">
        <v>1824929.4142681</v>
      </c>
      <c r="D7" s="29">
        <v>1170066.8194777</v>
      </c>
      <c r="E7" s="29">
        <v>710462.5453907001</v>
      </c>
      <c r="F7" s="27"/>
      <c r="G7" s="27"/>
      <c r="H7" s="27"/>
      <c r="I7" s="27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2.75">
      <c r="A8" s="5" t="s">
        <v>2</v>
      </c>
      <c r="B8" s="29">
        <v>28810881.126076687</v>
      </c>
      <c r="C8" s="29">
        <v>14159890.2386967</v>
      </c>
      <c r="D8" s="29">
        <v>8514230.547617596</v>
      </c>
      <c r="E8" s="29">
        <v>4921993.433506</v>
      </c>
      <c r="F8" s="27"/>
      <c r="G8" s="27"/>
      <c r="H8" s="27"/>
      <c r="I8" s="27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2.75">
      <c r="A9" s="31" t="s">
        <v>35</v>
      </c>
      <c r="B9" s="29">
        <v>6058146.692718701</v>
      </c>
      <c r="C9" s="29">
        <v>3542656.3458915986</v>
      </c>
      <c r="D9" s="29">
        <v>2312919.3271935</v>
      </c>
      <c r="E9" s="29">
        <v>1386728.8228905997</v>
      </c>
      <c r="F9" s="27"/>
      <c r="G9" s="27"/>
      <c r="H9" s="27"/>
      <c r="I9" s="27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12.75">
      <c r="A10" s="9" t="s">
        <v>33</v>
      </c>
      <c r="B10" s="20">
        <v>39321450.011921294</v>
      </c>
      <c r="C10" s="20">
        <v>19527475.998856395</v>
      </c>
      <c r="D10" s="20">
        <v>11997216.694288798</v>
      </c>
      <c r="E10" s="20">
        <v>7019184.8017873</v>
      </c>
      <c r="F10" s="27"/>
      <c r="G10" s="27"/>
      <c r="H10" s="27"/>
      <c r="I10" s="27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ht="12.75">
      <c r="A11" s="5" t="s">
        <v>34</v>
      </c>
      <c r="B11" s="21">
        <v>101.36473353865144</v>
      </c>
      <c r="C11" s="22">
        <v>62.766719118713034</v>
      </c>
      <c r="D11" s="22">
        <v>70.92037085608484</v>
      </c>
      <c r="E11" s="22">
        <v>64.54160075274089</v>
      </c>
      <c r="F11" s="27"/>
      <c r="G11" s="27"/>
      <c r="H11" s="27"/>
      <c r="I11" s="2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ht="12.75">
      <c r="A12" s="31" t="s">
        <v>47</v>
      </c>
      <c r="B12" s="29">
        <v>385123.59340069996</v>
      </c>
      <c r="C12" s="33">
        <v>211670.85442800005</v>
      </c>
      <c r="D12" s="33">
        <v>152383.0477667</v>
      </c>
      <c r="E12" s="33">
        <v>100556.60066820002</v>
      </c>
      <c r="F12" s="27"/>
      <c r="G12" s="27"/>
      <c r="H12" s="27"/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2.75">
      <c r="A13" s="5" t="s">
        <v>31</v>
      </c>
      <c r="B13" s="29">
        <v>450244.9853869</v>
      </c>
      <c r="C13" s="29">
        <v>273257.8050913</v>
      </c>
      <c r="D13" s="29">
        <v>51764.8182915</v>
      </c>
      <c r="E13" s="29">
        <v>46236.677264200014</v>
      </c>
      <c r="F13" s="27"/>
      <c r="G13" s="27"/>
      <c r="H13" s="27"/>
      <c r="I13" s="27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12.75">
      <c r="A14" s="31" t="s">
        <v>49</v>
      </c>
      <c r="B14" s="29">
        <v>1</v>
      </c>
      <c r="C14" s="29">
        <v>1</v>
      </c>
      <c r="D14" s="29">
        <v>1</v>
      </c>
      <c r="E14" s="29">
        <v>24496.7032927</v>
      </c>
      <c r="F14" s="27"/>
      <c r="G14" s="27"/>
      <c r="H14" s="27"/>
      <c r="I14" s="27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ht="12.75">
      <c r="A15" s="9" t="s">
        <v>7</v>
      </c>
      <c r="B15" s="20">
        <v>835369.5787875999</v>
      </c>
      <c r="C15" s="20">
        <v>484929.65951930004</v>
      </c>
      <c r="D15" s="20">
        <v>204148.86605820002</v>
      </c>
      <c r="E15" s="20">
        <v>171289.98122510005</v>
      </c>
      <c r="F15" s="27"/>
      <c r="G15" s="27"/>
      <c r="H15" s="27"/>
      <c r="I15" s="2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ht="12.75">
      <c r="A16" s="9" t="s">
        <v>8</v>
      </c>
      <c r="B16" s="20">
        <v>40156819.60070889</v>
      </c>
      <c r="C16" s="20">
        <v>20012405.668375697</v>
      </c>
      <c r="D16" s="20">
        <v>12201365.570346996</v>
      </c>
      <c r="E16" s="20">
        <v>7190474.783012399</v>
      </c>
      <c r="F16" s="27"/>
      <c r="G16" s="27"/>
      <c r="H16" s="27"/>
      <c r="I16" s="27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ht="12.75">
      <c r="A17" s="5" t="s">
        <v>9</v>
      </c>
      <c r="B17" s="21">
        <v>100.6596321608956</v>
      </c>
      <c r="C17" s="22">
        <v>64.0177532014276</v>
      </c>
      <c r="D17" s="22">
        <v>69.68789876258101</v>
      </c>
      <c r="E17" s="22">
        <v>60.99873760651911</v>
      </c>
      <c r="F17" s="27"/>
      <c r="G17" s="27"/>
      <c r="H17" s="27"/>
      <c r="I17" s="27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ht="12.75">
      <c r="A18" s="5" t="s">
        <v>10</v>
      </c>
      <c r="B18" s="29">
        <v>6.9664721</v>
      </c>
      <c r="C18" s="19">
        <v>6.9664721</v>
      </c>
      <c r="D18" s="19">
        <v>7.1817152</v>
      </c>
      <c r="E18" s="19">
        <v>7.1817152</v>
      </c>
      <c r="F18" s="27"/>
      <c r="G18" s="27"/>
      <c r="H18" s="27"/>
      <c r="I18" s="2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35" ht="12.75">
      <c r="A19" s="9" t="s">
        <v>11</v>
      </c>
      <c r="B19" s="20">
        <v>40156826.56718099</v>
      </c>
      <c r="C19" s="20">
        <v>20012412.634847797</v>
      </c>
      <c r="D19" s="20">
        <v>12201372.752062196</v>
      </c>
      <c r="E19" s="20">
        <v>7190481.964727599</v>
      </c>
      <c r="F19" s="27"/>
      <c r="G19" s="27"/>
      <c r="H19" s="27"/>
      <c r="I19" s="27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35" ht="12.75">
      <c r="A20" s="5" t="s">
        <v>12</v>
      </c>
      <c r="B20" s="21">
        <v>100.65959712051682</v>
      </c>
      <c r="C20" s="22">
        <v>64.01771375655602</v>
      </c>
      <c r="D20" s="22">
        <v>69.68782915964698</v>
      </c>
      <c r="E20" s="22">
        <v>60.99859875455922</v>
      </c>
      <c r="F20" s="27"/>
      <c r="G20" s="27"/>
      <c r="H20" s="27"/>
      <c r="I20" s="27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5" ht="13.5" thickBot="1">
      <c r="A21" s="10"/>
      <c r="B21" s="11"/>
      <c r="C21" s="10"/>
      <c r="D21" s="10"/>
      <c r="E21" s="10"/>
    </row>
    <row r="22" ht="12.75">
      <c r="A22" s="32" t="s">
        <v>37</v>
      </c>
    </row>
    <row r="23" spans="1:3" ht="12.75">
      <c r="A23" s="32" t="s">
        <v>38</v>
      </c>
      <c r="B23" s="12"/>
      <c r="C23" s="12"/>
    </row>
    <row r="24" ht="12.75">
      <c r="A24" s="32" t="s">
        <v>39</v>
      </c>
    </row>
    <row r="25" s="30" customFormat="1" ht="12.75">
      <c r="A25" s="32" t="s">
        <v>40</v>
      </c>
    </row>
    <row r="26" ht="12.75">
      <c r="A26" s="32" t="s">
        <v>41</v>
      </c>
    </row>
    <row r="27" ht="12.75">
      <c r="A27" s="32" t="s">
        <v>42</v>
      </c>
    </row>
    <row r="28" ht="12.75">
      <c r="A28" s="32" t="s">
        <v>43</v>
      </c>
    </row>
    <row r="29" ht="12.75">
      <c r="A29" s="32" t="s">
        <v>48</v>
      </c>
    </row>
    <row r="30" spans="1:20" ht="12.75">
      <c r="A30" s="32" t="s">
        <v>44</v>
      </c>
      <c r="N30" s="13"/>
      <c r="O30" s="13"/>
      <c r="P30" s="13"/>
      <c r="Q30" s="13"/>
      <c r="R30" s="13"/>
      <c r="S30" s="13"/>
      <c r="T30" s="13"/>
    </row>
    <row r="31" spans="1:20" ht="12.75">
      <c r="A31" s="32" t="s">
        <v>45</v>
      </c>
      <c r="O31" s="1"/>
      <c r="P31" s="2"/>
      <c r="Q31" s="13"/>
      <c r="R31" s="13"/>
      <c r="T31" s="13"/>
    </row>
    <row r="32" spans="1:20" ht="12.75">
      <c r="A32" s="32" t="s">
        <v>50</v>
      </c>
      <c r="T32" s="13"/>
    </row>
    <row r="33" spans="20:44" ht="12.75">
      <c r="T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</row>
    <row r="34" spans="20:44" ht="12.75">
      <c r="T34" s="13"/>
      <c r="AI34" s="13"/>
      <c r="AO34" s="13"/>
      <c r="AP34" s="13"/>
      <c r="AR34" s="13"/>
    </row>
    <row r="35" spans="20:44" ht="12.75">
      <c r="T35" s="13"/>
      <c r="AI35" s="13"/>
      <c r="AR35" s="13"/>
    </row>
    <row r="36" spans="14:44" ht="12.75">
      <c r="N36" s="13"/>
      <c r="T36" s="13"/>
      <c r="AI36" s="13"/>
      <c r="AR36" s="13"/>
    </row>
    <row r="37" spans="20:44" ht="12.75">
      <c r="T37" s="13"/>
      <c r="AI37" s="13"/>
      <c r="AR37" s="13"/>
    </row>
    <row r="38" spans="20:44" ht="12.75">
      <c r="T38" s="13"/>
      <c r="AI38" s="13"/>
      <c r="AR38" s="13"/>
    </row>
    <row r="39" spans="20:44" ht="12.75">
      <c r="T39" s="13"/>
      <c r="AI39" s="13"/>
      <c r="AJ39" s="13"/>
      <c r="AR39" s="13"/>
    </row>
    <row r="40" spans="20:44" ht="12.75">
      <c r="T40" s="13"/>
      <c r="AI40" s="13"/>
      <c r="AK40" s="13"/>
      <c r="AR40" s="13"/>
    </row>
    <row r="41" spans="14:44" ht="12.75">
      <c r="N41" s="13"/>
      <c r="T41" s="13"/>
      <c r="AI41" s="13"/>
      <c r="AK41" s="13"/>
      <c r="AR41" s="13"/>
    </row>
    <row r="42" spans="14:44" ht="12.75">
      <c r="N42" s="13"/>
      <c r="T42" s="13"/>
      <c r="AI42" s="13"/>
      <c r="AK42" s="13"/>
      <c r="AR42" s="13"/>
    </row>
    <row r="43" spans="20:44" ht="12.75">
      <c r="T43" s="13"/>
      <c r="AI43" s="13"/>
      <c r="AK43" s="13"/>
      <c r="AR43" s="13"/>
    </row>
    <row r="44" spans="20:44" ht="12.75">
      <c r="T44" s="13"/>
      <c r="AI44" s="13"/>
      <c r="AJ44" s="13"/>
      <c r="AR44" s="13"/>
    </row>
    <row r="45" spans="20:44" ht="12.75">
      <c r="T45" s="13"/>
      <c r="AI45" s="13"/>
      <c r="AJ45" s="13"/>
      <c r="AK45" s="13"/>
      <c r="AM45" s="13"/>
      <c r="AR45" s="13"/>
    </row>
    <row r="46" spans="20:44" ht="12.75">
      <c r="T46" s="13"/>
      <c r="AI46" s="13"/>
      <c r="AK46" s="13"/>
      <c r="AM46" s="13"/>
      <c r="AR46" s="13"/>
    </row>
    <row r="47" spans="20:44" ht="12.75">
      <c r="T47" s="13"/>
      <c r="AI47" s="13"/>
      <c r="AK47" s="13"/>
      <c r="AM47" s="13"/>
      <c r="AR47" s="13"/>
    </row>
    <row r="48" spans="14:44" ht="12.75">
      <c r="N48" s="13"/>
      <c r="T48" s="13"/>
      <c r="AI48" s="13"/>
      <c r="AK48" s="13"/>
      <c r="AM48" s="13"/>
      <c r="AR48" s="13"/>
    </row>
    <row r="49" spans="14:44" ht="12.75">
      <c r="N49" s="13"/>
      <c r="O49" s="13"/>
      <c r="Q49" s="13"/>
      <c r="R49" s="13"/>
      <c r="S49" s="13"/>
      <c r="T49" s="13"/>
      <c r="AI49" s="13"/>
      <c r="AK49" s="13"/>
      <c r="AR49" s="13"/>
    </row>
    <row r="50" spans="14:44" ht="12.75">
      <c r="N50" s="13"/>
      <c r="O50" s="13"/>
      <c r="P50" s="13"/>
      <c r="Q50" s="13"/>
      <c r="R50" s="13"/>
      <c r="S50" s="13"/>
      <c r="T50" s="13"/>
      <c r="AI50" s="13"/>
      <c r="AK50" s="13"/>
      <c r="AR50" s="13"/>
    </row>
    <row r="51" spans="17:44" ht="12.75">
      <c r="Q51" s="13"/>
      <c r="R51" s="13"/>
      <c r="T51" s="13"/>
      <c r="AI51" s="13"/>
      <c r="AJ51" s="13"/>
      <c r="AR51" s="13"/>
    </row>
    <row r="52" spans="20:44" ht="12.75">
      <c r="T52" s="13"/>
      <c r="AI52" s="13"/>
      <c r="AJ52" s="13"/>
      <c r="AK52" s="13"/>
      <c r="AL52" s="13"/>
      <c r="AO52" s="13"/>
      <c r="AP52" s="13"/>
      <c r="AQ52" s="13"/>
      <c r="AR52" s="13"/>
    </row>
    <row r="53" spans="20:44" ht="12.75">
      <c r="T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</row>
    <row r="54" spans="20:44" ht="12.75">
      <c r="T54" s="13"/>
      <c r="AI54" s="13"/>
      <c r="AO54" s="13"/>
      <c r="AP54" s="13"/>
      <c r="AR54" s="13"/>
    </row>
    <row r="55" spans="20:44" ht="12.75">
      <c r="T55" s="13"/>
      <c r="AI55" s="13"/>
      <c r="AR55" s="13"/>
    </row>
    <row r="56" spans="14:44" ht="12.75">
      <c r="N56" s="13"/>
      <c r="T56" s="13"/>
      <c r="AI56" s="13"/>
      <c r="AR56" s="13"/>
    </row>
    <row r="57" spans="20:44" ht="12.75">
      <c r="T57" s="13"/>
      <c r="AI57" s="13"/>
      <c r="AR57" s="13"/>
    </row>
    <row r="58" spans="20:44" ht="12.75">
      <c r="T58" s="13"/>
      <c r="AI58" s="13"/>
      <c r="AR58" s="13"/>
    </row>
    <row r="59" spans="20:44" ht="12.75">
      <c r="T59" s="13"/>
      <c r="AI59" s="13"/>
      <c r="AJ59" s="13"/>
      <c r="AR59" s="13"/>
    </row>
    <row r="60" spans="20:44" ht="12.75">
      <c r="T60" s="13"/>
      <c r="AI60" s="13"/>
      <c r="AK60" s="13"/>
      <c r="AR60" s="13"/>
    </row>
    <row r="61" spans="20:44" ht="12.75">
      <c r="T61" s="13"/>
      <c r="AI61" s="13"/>
      <c r="AK61" s="13"/>
      <c r="AR61" s="13"/>
    </row>
    <row r="62" spans="14:44" ht="12.75">
      <c r="N62" s="13"/>
      <c r="T62" s="13"/>
      <c r="AI62" s="13"/>
      <c r="AK62" s="13"/>
      <c r="AR62" s="13"/>
    </row>
    <row r="63" spans="20:44" ht="12.75">
      <c r="T63" s="13"/>
      <c r="AI63" s="13"/>
      <c r="AK63" s="13"/>
      <c r="AR63" s="13"/>
    </row>
    <row r="64" spans="20:44" ht="12.75">
      <c r="T64" s="13"/>
      <c r="AI64" s="13"/>
      <c r="AK64" s="13"/>
      <c r="AR64" s="13"/>
    </row>
    <row r="65" spans="20:44" ht="12.75">
      <c r="T65" s="13"/>
      <c r="AI65" s="13"/>
      <c r="AJ65" s="13"/>
      <c r="AR65" s="13"/>
    </row>
    <row r="66" spans="20:44" ht="12.75">
      <c r="T66" s="13"/>
      <c r="AI66" s="13"/>
      <c r="AR66" s="13"/>
    </row>
    <row r="67" spans="20:44" ht="12.75">
      <c r="T67" s="13"/>
      <c r="AI67" s="13"/>
      <c r="AK67" s="13"/>
      <c r="AR67" s="13"/>
    </row>
    <row r="68" spans="14:44" ht="12.75">
      <c r="N68" s="13"/>
      <c r="T68" s="13"/>
      <c r="AI68" s="13"/>
      <c r="AK68" s="13"/>
      <c r="AR68" s="13"/>
    </row>
    <row r="69" spans="14:44" ht="12.75">
      <c r="N69" s="13"/>
      <c r="O69" s="13"/>
      <c r="Q69" s="13"/>
      <c r="R69" s="13"/>
      <c r="S69" s="13"/>
      <c r="T69" s="13"/>
      <c r="AI69" s="13"/>
      <c r="AK69" s="13"/>
      <c r="AR69" s="13"/>
    </row>
    <row r="70" spans="14:44" ht="12.75">
      <c r="N70" s="13"/>
      <c r="O70" s="13"/>
      <c r="P70" s="13"/>
      <c r="Q70" s="13"/>
      <c r="R70" s="13"/>
      <c r="S70" s="13"/>
      <c r="T70" s="13"/>
      <c r="AI70" s="13"/>
      <c r="AR70" s="13"/>
    </row>
    <row r="71" spans="17:44" ht="12.75">
      <c r="Q71" s="13"/>
      <c r="R71" s="13"/>
      <c r="T71" s="13"/>
      <c r="AI71" s="13"/>
      <c r="AJ71" s="13"/>
      <c r="AR71" s="13"/>
    </row>
    <row r="72" spans="20:44" ht="12.75">
      <c r="T72" s="13"/>
      <c r="AI72" s="13"/>
      <c r="AJ72" s="13"/>
      <c r="AK72" s="13"/>
      <c r="AL72" s="13"/>
      <c r="AO72" s="13"/>
      <c r="AP72" s="13"/>
      <c r="AQ72" s="13"/>
      <c r="AR72" s="13"/>
    </row>
    <row r="73" spans="20:44" ht="12.75">
      <c r="T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</row>
    <row r="74" spans="20:44" ht="12.75">
      <c r="T74" s="13"/>
      <c r="AI74" s="13"/>
      <c r="AO74" s="13"/>
      <c r="AP74" s="13"/>
      <c r="AR74" s="13"/>
    </row>
    <row r="75" spans="14:44" ht="12.75">
      <c r="N75" s="13"/>
      <c r="T75" s="13"/>
      <c r="AI75" s="13"/>
      <c r="AR75" s="13"/>
    </row>
    <row r="76" spans="20:44" ht="12.75">
      <c r="T76" s="13"/>
      <c r="AI76" s="13"/>
      <c r="AR76" s="13"/>
    </row>
    <row r="77" spans="20:44" ht="12.75">
      <c r="T77" s="13"/>
      <c r="AI77" s="13"/>
      <c r="AR77" s="13"/>
    </row>
    <row r="78" spans="20:44" ht="12.75">
      <c r="T78" s="13"/>
      <c r="AI78" s="13"/>
      <c r="AJ78" s="13"/>
      <c r="AR78" s="13"/>
    </row>
    <row r="79" spans="20:44" ht="12.75">
      <c r="T79" s="13"/>
      <c r="AI79" s="13"/>
      <c r="AR79" s="13"/>
    </row>
    <row r="80" spans="20:44" ht="12.75">
      <c r="T80" s="13"/>
      <c r="AI80" s="13"/>
      <c r="AK80" s="13"/>
      <c r="AR80" s="13"/>
    </row>
    <row r="81" spans="14:44" ht="12.75">
      <c r="N81" s="13"/>
      <c r="T81" s="13"/>
      <c r="AI81" s="13"/>
      <c r="AK81" s="13"/>
      <c r="AR81" s="13"/>
    </row>
    <row r="82" spans="20:44" ht="12.75">
      <c r="T82" s="13"/>
      <c r="AI82" s="13"/>
      <c r="AK82" s="13"/>
      <c r="AR82" s="13"/>
    </row>
    <row r="83" spans="20:44" ht="12.75">
      <c r="T83" s="13"/>
      <c r="AI83" s="13"/>
      <c r="AK83" s="13"/>
      <c r="AR83" s="13"/>
    </row>
    <row r="84" spans="20:44" ht="12.75">
      <c r="T84" s="13"/>
      <c r="AI84" s="13"/>
      <c r="AJ84" s="13"/>
      <c r="AR84" s="13"/>
    </row>
    <row r="85" spans="20:44" ht="12.75">
      <c r="T85" s="13"/>
      <c r="AI85" s="13"/>
      <c r="AM85" s="13"/>
      <c r="AR85" s="13"/>
    </row>
    <row r="86" spans="14:44" ht="12.75">
      <c r="N86" s="13"/>
      <c r="T86" s="13"/>
      <c r="AI86" s="13"/>
      <c r="AK86" s="13"/>
      <c r="AM86" s="13"/>
      <c r="AR86" s="13"/>
    </row>
    <row r="87" spans="14:44" ht="12.75">
      <c r="N87" s="13"/>
      <c r="T87" s="13"/>
      <c r="AI87" s="13"/>
      <c r="AM87" s="13"/>
      <c r="AR87" s="13"/>
    </row>
    <row r="88" spans="14:44" ht="12.75">
      <c r="N88" s="13"/>
      <c r="T88" s="13"/>
      <c r="AI88" s="13"/>
      <c r="AM88" s="13"/>
      <c r="AR88" s="13"/>
    </row>
    <row r="89" spans="14:44" ht="12.75">
      <c r="N89" s="13"/>
      <c r="R89" s="13"/>
      <c r="S89" s="13"/>
      <c r="T89" s="13"/>
      <c r="AI89" s="13"/>
      <c r="AJ89" s="13"/>
      <c r="AR89" s="13"/>
    </row>
    <row r="90" spans="35:44" ht="12.75">
      <c r="AI90" s="13"/>
      <c r="AJ90" s="13"/>
      <c r="AR90" s="13"/>
    </row>
    <row r="91" spans="35:44" ht="12.75">
      <c r="AI91" s="13"/>
      <c r="AJ91" s="13"/>
      <c r="AR91" s="13"/>
    </row>
    <row r="92" spans="35:44" ht="12.75">
      <c r="AI92" s="13"/>
      <c r="AJ92" s="13"/>
      <c r="AK92" s="13"/>
      <c r="AP92" s="13"/>
      <c r="AQ92" s="13"/>
      <c r="AR92" s="1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r:id="rId1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92"/>
  <sheetViews>
    <sheetView showGridLines="0" zoomScale="90" zoomScaleNormal="90" zoomScalePageLayoutView="0" workbookViewId="0" topLeftCell="A1">
      <selection activeCell="B5" sqref="B5"/>
    </sheetView>
  </sheetViews>
  <sheetFormatPr defaultColWidth="10.28125" defaultRowHeight="12.75"/>
  <cols>
    <col min="1" max="1" width="30.140625" style="5" customWidth="1"/>
    <col min="2" max="3" width="14.00390625" style="5" customWidth="1"/>
    <col min="4" max="4" width="12.8515625" style="5" customWidth="1"/>
    <col min="5" max="5" width="13.421875" style="5" customWidth="1"/>
    <col min="6" max="6" width="12.7109375" style="5" customWidth="1"/>
    <col min="7" max="8" width="8.7109375" style="5" customWidth="1"/>
    <col min="9" max="9" width="10.7109375" style="5" customWidth="1"/>
    <col min="10" max="10" width="4.7109375" style="5" customWidth="1"/>
    <col min="11" max="14" width="10.28125" style="5" customWidth="1"/>
    <col min="15" max="16" width="8.7109375" style="5" customWidth="1"/>
    <col min="17" max="17" width="6.7109375" style="5" customWidth="1"/>
    <col min="18" max="18" width="10.28125" style="5" customWidth="1"/>
    <col min="19" max="19" width="9.7109375" style="5" customWidth="1"/>
    <col min="20" max="20" width="4.7109375" style="5" customWidth="1"/>
    <col min="21" max="16384" width="10.28125" style="5" customWidth="1"/>
  </cols>
  <sheetData>
    <row r="2" spans="1:35" ht="15.75">
      <c r="A2" s="3" t="s">
        <v>32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12.75">
      <c r="A3" s="6" t="s">
        <v>63</v>
      </c>
      <c r="B3" s="6"/>
      <c r="C3" s="6"/>
      <c r="D3" s="6"/>
      <c r="E3" s="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6:35" ht="13.5" thickBot="1"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2.75">
      <c r="A5" s="7"/>
      <c r="B5" s="14" t="s">
        <v>58</v>
      </c>
      <c r="C5" s="14" t="s">
        <v>57</v>
      </c>
      <c r="D5" s="14" t="s">
        <v>56</v>
      </c>
      <c r="E5" s="14" t="s">
        <v>55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2:35" ht="12.75">
      <c r="B6" s="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2.75">
      <c r="A7" s="5" t="s">
        <v>30</v>
      </c>
      <c r="B7" s="29">
        <v>461934.2716304001</v>
      </c>
      <c r="C7" s="29">
        <v>363391.31509389996</v>
      </c>
      <c r="D7" s="29">
        <v>284010.9470061</v>
      </c>
      <c r="E7" s="29">
        <v>216600.6350847</v>
      </c>
      <c r="F7" s="27"/>
      <c r="G7" s="27"/>
      <c r="H7" s="27"/>
      <c r="I7" s="27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2.75">
      <c r="A8" s="5" t="s">
        <v>2</v>
      </c>
      <c r="B8" s="29">
        <v>2915398.6422702004</v>
      </c>
      <c r="C8" s="29">
        <v>1779697.2710488003</v>
      </c>
      <c r="D8" s="29">
        <v>1266097.5023515</v>
      </c>
      <c r="E8" s="29">
        <v>1023000.7021053999</v>
      </c>
      <c r="F8" s="27"/>
      <c r="G8" s="27"/>
      <c r="H8" s="27"/>
      <c r="I8" s="27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2.75">
      <c r="A9" s="31" t="s">
        <v>35</v>
      </c>
      <c r="B9" s="29">
        <v>888599.2213913</v>
      </c>
      <c r="C9" s="29">
        <v>578555.4156295002</v>
      </c>
      <c r="D9" s="29">
        <v>473407.1576976002</v>
      </c>
      <c r="E9" s="29">
        <v>424381.4695916001</v>
      </c>
      <c r="F9" s="27"/>
      <c r="G9" s="27"/>
      <c r="H9" s="27"/>
      <c r="I9" s="27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12.75">
      <c r="A10" s="9" t="s">
        <v>33</v>
      </c>
      <c r="B10" s="20">
        <v>4265932.1352919005</v>
      </c>
      <c r="C10" s="20">
        <v>2721644.0017722</v>
      </c>
      <c r="D10" s="20">
        <v>2023515.6070552003</v>
      </c>
      <c r="E10" s="20">
        <v>1663982.8067817003</v>
      </c>
      <c r="F10" s="27"/>
      <c r="G10" s="27"/>
      <c r="H10" s="27"/>
      <c r="I10" s="27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ht="12.75">
      <c r="A11" s="5" t="s">
        <v>34</v>
      </c>
      <c r="B11" s="21">
        <v>56.741004059095744</v>
      </c>
      <c r="C11" s="22">
        <v>34.50076650177056</v>
      </c>
      <c r="D11" s="22">
        <v>21.60676172903917</v>
      </c>
      <c r="E11" s="22">
        <v>27.66682610318505</v>
      </c>
      <c r="F11" s="27"/>
      <c r="G11" s="27"/>
      <c r="H11" s="27"/>
      <c r="I11" s="2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ht="12.75">
      <c r="A12" s="31" t="s">
        <v>47</v>
      </c>
      <c r="B12" s="29">
        <v>76622.7619893</v>
      </c>
      <c r="C12" s="33">
        <v>63730.02917310001</v>
      </c>
      <c r="D12" s="33">
        <v>56142.8632961</v>
      </c>
      <c r="E12" s="33">
        <v>44105.7070022</v>
      </c>
      <c r="F12" s="27"/>
      <c r="G12" s="27"/>
      <c r="H12" s="27"/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2.75">
      <c r="A13" s="5" t="s">
        <v>31</v>
      </c>
      <c r="B13" s="29">
        <v>96160.67945119999</v>
      </c>
      <c r="C13" s="29">
        <v>103989.69812170003</v>
      </c>
      <c r="D13" s="29">
        <v>269141.57356550003</v>
      </c>
      <c r="E13" s="29">
        <v>233101.30531260002</v>
      </c>
      <c r="F13" s="27"/>
      <c r="G13" s="27"/>
      <c r="H13" s="27"/>
      <c r="I13" s="27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12.75">
      <c r="A14" s="31" t="s">
        <v>49</v>
      </c>
      <c r="B14" s="29">
        <v>27485.6027384</v>
      </c>
      <c r="C14" s="29">
        <v>76613.83089289999</v>
      </c>
      <c r="D14" s="29">
        <v>142180.7179717</v>
      </c>
      <c r="E14" s="29">
        <v>237841.6179297</v>
      </c>
      <c r="F14" s="27"/>
      <c r="G14" s="27"/>
      <c r="H14" s="27"/>
      <c r="I14" s="27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ht="12.75">
      <c r="A15" s="9" t="s">
        <v>7</v>
      </c>
      <c r="B15" s="20">
        <v>200269.04417889996</v>
      </c>
      <c r="C15" s="20">
        <v>244333.55818770005</v>
      </c>
      <c r="D15" s="20">
        <v>467465.1548333001</v>
      </c>
      <c r="E15" s="20">
        <v>515048.63024450006</v>
      </c>
      <c r="F15" s="27"/>
      <c r="G15" s="27"/>
      <c r="H15" s="27"/>
      <c r="I15" s="2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ht="12.75">
      <c r="A16" s="9" t="s">
        <v>8</v>
      </c>
      <c r="B16" s="20">
        <v>4466201.179470801</v>
      </c>
      <c r="C16" s="20">
        <v>2965977.5599599</v>
      </c>
      <c r="D16" s="20">
        <v>2490980.7618885003</v>
      </c>
      <c r="E16" s="20">
        <v>2179031.4370262004</v>
      </c>
      <c r="F16" s="27"/>
      <c r="G16" s="27"/>
      <c r="H16" s="27"/>
      <c r="I16" s="27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ht="12.75">
      <c r="A17" s="5" t="s">
        <v>9</v>
      </c>
      <c r="B17" s="21">
        <v>50.58108462328297</v>
      </c>
      <c r="C17" s="22">
        <v>19.06866585799274</v>
      </c>
      <c r="D17" s="22">
        <v>14.31596256766392</v>
      </c>
      <c r="E17" s="22">
        <v>23.141595392673796</v>
      </c>
      <c r="F17" s="27"/>
      <c r="G17" s="27"/>
      <c r="H17" s="27"/>
      <c r="I17" s="27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ht="12.75">
      <c r="A18" s="5" t="s">
        <v>10</v>
      </c>
      <c r="B18" s="29">
        <v>8.3125429</v>
      </c>
      <c r="C18" s="19">
        <v>8.6650148</v>
      </c>
      <c r="D18" s="19">
        <v>9.5302148</v>
      </c>
      <c r="E18" s="19">
        <v>33.0068148</v>
      </c>
      <c r="F18" s="27"/>
      <c r="G18" s="27"/>
      <c r="H18" s="27"/>
      <c r="I18" s="2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35" ht="12.75">
      <c r="A19" s="9" t="s">
        <v>11</v>
      </c>
      <c r="B19" s="20">
        <v>4466209.492013701</v>
      </c>
      <c r="C19" s="20">
        <v>2965986.2249747002</v>
      </c>
      <c r="D19" s="20">
        <v>2490990.2921033003</v>
      </c>
      <c r="E19" s="20">
        <v>2179064.443841</v>
      </c>
      <c r="F19" s="27"/>
      <c r="G19" s="27"/>
      <c r="H19" s="27"/>
      <c r="I19" s="27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35" ht="12.75">
      <c r="A20" s="5" t="s">
        <v>12</v>
      </c>
      <c r="B20" s="21">
        <v>50.580924968786654</v>
      </c>
      <c r="C20" s="22">
        <v>19.06855817050699</v>
      </c>
      <c r="D20" s="22">
        <v>14.31466834971038</v>
      </c>
      <c r="E20" s="22">
        <v>23.1332831374153</v>
      </c>
      <c r="F20" s="27"/>
      <c r="G20" s="27"/>
      <c r="H20" s="27"/>
      <c r="I20" s="27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5" ht="13.5" thickBot="1">
      <c r="A21" s="10"/>
      <c r="B21" s="11"/>
      <c r="C21" s="10"/>
      <c r="D21" s="10"/>
      <c r="E21" s="10"/>
    </row>
    <row r="22" ht="12.75">
      <c r="A22" s="32" t="s">
        <v>37</v>
      </c>
    </row>
    <row r="23" spans="1:3" ht="12.75">
      <c r="A23" s="32" t="s">
        <v>38</v>
      </c>
      <c r="B23" s="12"/>
      <c r="C23" s="12"/>
    </row>
    <row r="24" ht="12.75">
      <c r="A24" s="32" t="s">
        <v>39</v>
      </c>
    </row>
    <row r="25" s="30" customFormat="1" ht="12.75">
      <c r="A25" s="32" t="s">
        <v>40</v>
      </c>
    </row>
    <row r="26" ht="12.75">
      <c r="A26" s="32" t="s">
        <v>41</v>
      </c>
    </row>
    <row r="27" ht="12.75">
      <c r="A27" s="32" t="s">
        <v>42</v>
      </c>
    </row>
    <row r="28" ht="12.75">
      <c r="A28" s="32" t="s">
        <v>43</v>
      </c>
    </row>
    <row r="29" ht="12.75">
      <c r="A29" s="32" t="s">
        <v>48</v>
      </c>
    </row>
    <row r="30" spans="1:20" ht="12.75">
      <c r="A30" s="32" t="s">
        <v>44</v>
      </c>
      <c r="N30" s="13"/>
      <c r="O30" s="13"/>
      <c r="P30" s="13"/>
      <c r="Q30" s="13"/>
      <c r="R30" s="13"/>
      <c r="S30" s="13"/>
      <c r="T30" s="13"/>
    </row>
    <row r="31" spans="1:20" ht="12.75">
      <c r="A31" s="32" t="s">
        <v>45</v>
      </c>
      <c r="O31" s="1"/>
      <c r="P31" s="2"/>
      <c r="Q31" s="13"/>
      <c r="R31" s="13"/>
      <c r="T31" s="13"/>
    </row>
    <row r="32" spans="1:20" ht="12.75">
      <c r="A32" s="32" t="s">
        <v>50</v>
      </c>
      <c r="T32" s="13"/>
    </row>
    <row r="33" spans="20:44" ht="12.75">
      <c r="T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</row>
    <row r="34" spans="20:44" ht="12.75">
      <c r="T34" s="13"/>
      <c r="AI34" s="13"/>
      <c r="AO34" s="13"/>
      <c r="AP34" s="13"/>
      <c r="AR34" s="13"/>
    </row>
    <row r="35" spans="20:44" ht="12.75">
      <c r="T35" s="13"/>
      <c r="AI35" s="13"/>
      <c r="AR35" s="13"/>
    </row>
    <row r="36" spans="14:44" ht="12.75">
      <c r="N36" s="13"/>
      <c r="T36" s="13"/>
      <c r="AI36" s="13"/>
      <c r="AR36" s="13"/>
    </row>
    <row r="37" spans="20:44" ht="12.75">
      <c r="T37" s="13"/>
      <c r="AI37" s="13"/>
      <c r="AR37" s="13"/>
    </row>
    <row r="38" spans="20:44" ht="12.75">
      <c r="T38" s="13"/>
      <c r="AI38" s="13"/>
      <c r="AR38" s="13"/>
    </row>
    <row r="39" spans="20:44" ht="12.75">
      <c r="T39" s="13"/>
      <c r="AI39" s="13"/>
      <c r="AJ39" s="13"/>
      <c r="AR39" s="13"/>
    </row>
    <row r="40" spans="20:44" ht="12.75">
      <c r="T40" s="13"/>
      <c r="AI40" s="13"/>
      <c r="AK40" s="13"/>
      <c r="AR40" s="13"/>
    </row>
    <row r="41" spans="14:44" ht="12.75">
      <c r="N41" s="13"/>
      <c r="T41" s="13"/>
      <c r="AI41" s="13"/>
      <c r="AK41" s="13"/>
      <c r="AR41" s="13"/>
    </row>
    <row r="42" spans="14:44" ht="12.75">
      <c r="N42" s="13"/>
      <c r="T42" s="13"/>
      <c r="AI42" s="13"/>
      <c r="AK42" s="13"/>
      <c r="AR42" s="13"/>
    </row>
    <row r="43" spans="20:44" ht="12.75">
      <c r="T43" s="13"/>
      <c r="AI43" s="13"/>
      <c r="AK43" s="13"/>
      <c r="AR43" s="13"/>
    </row>
    <row r="44" spans="20:44" ht="12.75">
      <c r="T44" s="13"/>
      <c r="AI44" s="13"/>
      <c r="AJ44" s="13"/>
      <c r="AR44" s="13"/>
    </row>
    <row r="45" spans="20:44" ht="12.75">
      <c r="T45" s="13"/>
      <c r="AI45" s="13"/>
      <c r="AJ45" s="13"/>
      <c r="AK45" s="13"/>
      <c r="AM45" s="13"/>
      <c r="AR45" s="13"/>
    </row>
    <row r="46" spans="20:44" ht="12.75">
      <c r="T46" s="13"/>
      <c r="AI46" s="13"/>
      <c r="AK46" s="13"/>
      <c r="AM46" s="13"/>
      <c r="AR46" s="13"/>
    </row>
    <row r="47" spans="20:44" ht="12.75">
      <c r="T47" s="13"/>
      <c r="AI47" s="13"/>
      <c r="AK47" s="13"/>
      <c r="AM47" s="13"/>
      <c r="AR47" s="13"/>
    </row>
    <row r="48" spans="14:44" ht="12.75">
      <c r="N48" s="13"/>
      <c r="T48" s="13"/>
      <c r="AI48" s="13"/>
      <c r="AK48" s="13"/>
      <c r="AM48" s="13"/>
      <c r="AR48" s="13"/>
    </row>
    <row r="49" spans="14:44" ht="12.75">
      <c r="N49" s="13"/>
      <c r="O49" s="13"/>
      <c r="Q49" s="13"/>
      <c r="R49" s="13"/>
      <c r="S49" s="13"/>
      <c r="T49" s="13"/>
      <c r="AI49" s="13"/>
      <c r="AK49" s="13"/>
      <c r="AR49" s="13"/>
    </row>
    <row r="50" spans="14:44" ht="12.75">
      <c r="N50" s="13"/>
      <c r="O50" s="13"/>
      <c r="P50" s="13"/>
      <c r="Q50" s="13"/>
      <c r="R50" s="13"/>
      <c r="S50" s="13"/>
      <c r="T50" s="13"/>
      <c r="AI50" s="13"/>
      <c r="AK50" s="13"/>
      <c r="AR50" s="13"/>
    </row>
    <row r="51" spans="17:44" ht="12.75">
      <c r="Q51" s="13"/>
      <c r="R51" s="13"/>
      <c r="T51" s="13"/>
      <c r="AI51" s="13"/>
      <c r="AJ51" s="13"/>
      <c r="AR51" s="13"/>
    </row>
    <row r="52" spans="20:44" ht="12.75">
      <c r="T52" s="13"/>
      <c r="AI52" s="13"/>
      <c r="AJ52" s="13"/>
      <c r="AK52" s="13"/>
      <c r="AL52" s="13"/>
      <c r="AO52" s="13"/>
      <c r="AP52" s="13"/>
      <c r="AQ52" s="13"/>
      <c r="AR52" s="13"/>
    </row>
    <row r="53" spans="20:44" ht="12.75">
      <c r="T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</row>
    <row r="54" spans="20:44" ht="12.75">
      <c r="T54" s="13"/>
      <c r="AI54" s="13"/>
      <c r="AO54" s="13"/>
      <c r="AP54" s="13"/>
      <c r="AR54" s="13"/>
    </row>
    <row r="55" spans="20:44" ht="12.75">
      <c r="T55" s="13"/>
      <c r="AI55" s="13"/>
      <c r="AR55" s="13"/>
    </row>
    <row r="56" spans="14:44" ht="12.75">
      <c r="N56" s="13"/>
      <c r="T56" s="13"/>
      <c r="AI56" s="13"/>
      <c r="AR56" s="13"/>
    </row>
    <row r="57" spans="20:44" ht="12.75">
      <c r="T57" s="13"/>
      <c r="AI57" s="13"/>
      <c r="AR57" s="13"/>
    </row>
    <row r="58" spans="20:44" ht="12.75">
      <c r="T58" s="13"/>
      <c r="AI58" s="13"/>
      <c r="AR58" s="13"/>
    </row>
    <row r="59" spans="20:44" ht="12.75">
      <c r="T59" s="13"/>
      <c r="AI59" s="13"/>
      <c r="AJ59" s="13"/>
      <c r="AR59" s="13"/>
    </row>
    <row r="60" spans="20:44" ht="12.75">
      <c r="T60" s="13"/>
      <c r="AI60" s="13"/>
      <c r="AK60" s="13"/>
      <c r="AR60" s="13"/>
    </row>
    <row r="61" spans="20:44" ht="12.75">
      <c r="T61" s="13"/>
      <c r="AI61" s="13"/>
      <c r="AK61" s="13"/>
      <c r="AR61" s="13"/>
    </row>
    <row r="62" spans="14:44" ht="12.75">
      <c r="N62" s="13"/>
      <c r="T62" s="13"/>
      <c r="AI62" s="13"/>
      <c r="AK62" s="13"/>
      <c r="AR62" s="13"/>
    </row>
    <row r="63" spans="20:44" ht="12.75">
      <c r="T63" s="13"/>
      <c r="AI63" s="13"/>
      <c r="AK63" s="13"/>
      <c r="AR63" s="13"/>
    </row>
    <row r="64" spans="20:44" ht="12.75">
      <c r="T64" s="13"/>
      <c r="AI64" s="13"/>
      <c r="AK64" s="13"/>
      <c r="AR64" s="13"/>
    </row>
    <row r="65" spans="20:44" ht="12.75">
      <c r="T65" s="13"/>
      <c r="AI65" s="13"/>
      <c r="AJ65" s="13"/>
      <c r="AR65" s="13"/>
    </row>
    <row r="66" spans="20:44" ht="12.75">
      <c r="T66" s="13"/>
      <c r="AI66" s="13"/>
      <c r="AR66" s="13"/>
    </row>
    <row r="67" spans="20:44" ht="12.75">
      <c r="T67" s="13"/>
      <c r="AI67" s="13"/>
      <c r="AK67" s="13"/>
      <c r="AR67" s="13"/>
    </row>
    <row r="68" spans="14:44" ht="12.75">
      <c r="N68" s="13"/>
      <c r="T68" s="13"/>
      <c r="AI68" s="13"/>
      <c r="AK68" s="13"/>
      <c r="AR68" s="13"/>
    </row>
    <row r="69" spans="14:44" ht="12.75">
      <c r="N69" s="13"/>
      <c r="O69" s="13"/>
      <c r="Q69" s="13"/>
      <c r="R69" s="13"/>
      <c r="S69" s="13"/>
      <c r="T69" s="13"/>
      <c r="AI69" s="13"/>
      <c r="AK69" s="13"/>
      <c r="AR69" s="13"/>
    </row>
    <row r="70" spans="14:44" ht="12.75">
      <c r="N70" s="13"/>
      <c r="O70" s="13"/>
      <c r="P70" s="13"/>
      <c r="Q70" s="13"/>
      <c r="R70" s="13"/>
      <c r="S70" s="13"/>
      <c r="T70" s="13"/>
      <c r="AI70" s="13"/>
      <c r="AR70" s="13"/>
    </row>
    <row r="71" spans="17:44" ht="12.75">
      <c r="Q71" s="13"/>
      <c r="R71" s="13"/>
      <c r="T71" s="13"/>
      <c r="AI71" s="13"/>
      <c r="AJ71" s="13"/>
      <c r="AR71" s="13"/>
    </row>
    <row r="72" spans="20:44" ht="12.75">
      <c r="T72" s="13"/>
      <c r="AI72" s="13"/>
      <c r="AJ72" s="13"/>
      <c r="AK72" s="13"/>
      <c r="AL72" s="13"/>
      <c r="AO72" s="13"/>
      <c r="AP72" s="13"/>
      <c r="AQ72" s="13"/>
      <c r="AR72" s="13"/>
    </row>
    <row r="73" spans="20:44" ht="12.75">
      <c r="T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</row>
    <row r="74" spans="20:44" ht="12.75">
      <c r="T74" s="13"/>
      <c r="AI74" s="13"/>
      <c r="AO74" s="13"/>
      <c r="AP74" s="13"/>
      <c r="AR74" s="13"/>
    </row>
    <row r="75" spans="14:44" ht="12.75">
      <c r="N75" s="13"/>
      <c r="T75" s="13"/>
      <c r="AI75" s="13"/>
      <c r="AR75" s="13"/>
    </row>
    <row r="76" spans="20:44" ht="12.75">
      <c r="T76" s="13"/>
      <c r="AI76" s="13"/>
      <c r="AR76" s="13"/>
    </row>
    <row r="77" spans="20:44" ht="12.75">
      <c r="T77" s="13"/>
      <c r="AI77" s="13"/>
      <c r="AR77" s="13"/>
    </row>
    <row r="78" spans="20:44" ht="12.75">
      <c r="T78" s="13"/>
      <c r="AI78" s="13"/>
      <c r="AJ78" s="13"/>
      <c r="AR78" s="13"/>
    </row>
    <row r="79" spans="20:44" ht="12.75">
      <c r="T79" s="13"/>
      <c r="AI79" s="13"/>
      <c r="AR79" s="13"/>
    </row>
    <row r="80" spans="20:44" ht="12.75">
      <c r="T80" s="13"/>
      <c r="AI80" s="13"/>
      <c r="AK80" s="13"/>
      <c r="AR80" s="13"/>
    </row>
    <row r="81" spans="14:44" ht="12.75">
      <c r="N81" s="13"/>
      <c r="T81" s="13"/>
      <c r="AI81" s="13"/>
      <c r="AK81" s="13"/>
      <c r="AR81" s="13"/>
    </row>
    <row r="82" spans="20:44" ht="12.75">
      <c r="T82" s="13"/>
      <c r="AI82" s="13"/>
      <c r="AK82" s="13"/>
      <c r="AR82" s="13"/>
    </row>
    <row r="83" spans="20:44" ht="12.75">
      <c r="T83" s="13"/>
      <c r="AI83" s="13"/>
      <c r="AK83" s="13"/>
      <c r="AR83" s="13"/>
    </row>
    <row r="84" spans="20:44" ht="12.75">
      <c r="T84" s="13"/>
      <c r="AI84" s="13"/>
      <c r="AJ84" s="13"/>
      <c r="AR84" s="13"/>
    </row>
    <row r="85" spans="20:44" ht="12.75">
      <c r="T85" s="13"/>
      <c r="AI85" s="13"/>
      <c r="AM85" s="13"/>
      <c r="AR85" s="13"/>
    </row>
    <row r="86" spans="14:44" ht="12.75">
      <c r="N86" s="13"/>
      <c r="T86" s="13"/>
      <c r="AI86" s="13"/>
      <c r="AK86" s="13"/>
      <c r="AM86" s="13"/>
      <c r="AR86" s="13"/>
    </row>
    <row r="87" spans="14:44" ht="12.75">
      <c r="N87" s="13"/>
      <c r="T87" s="13"/>
      <c r="AI87" s="13"/>
      <c r="AM87" s="13"/>
      <c r="AR87" s="13"/>
    </row>
    <row r="88" spans="14:44" ht="12.75">
      <c r="N88" s="13"/>
      <c r="T88" s="13"/>
      <c r="AI88" s="13"/>
      <c r="AM88" s="13"/>
      <c r="AR88" s="13"/>
    </row>
    <row r="89" spans="14:44" ht="12.75">
      <c r="N89" s="13"/>
      <c r="R89" s="13"/>
      <c r="S89" s="13"/>
      <c r="T89" s="13"/>
      <c r="AI89" s="13"/>
      <c r="AJ89" s="13"/>
      <c r="AR89" s="13"/>
    </row>
    <row r="90" spans="35:44" ht="12.75">
      <c r="AI90" s="13"/>
      <c r="AJ90" s="13"/>
      <c r="AR90" s="13"/>
    </row>
    <row r="91" spans="35:44" ht="12.75">
      <c r="AI91" s="13"/>
      <c r="AJ91" s="13"/>
      <c r="AR91" s="13"/>
    </row>
    <row r="92" spans="35:44" ht="12.75">
      <c r="AI92" s="13"/>
      <c r="AJ92" s="13"/>
      <c r="AK92" s="13"/>
      <c r="AP92" s="13"/>
      <c r="AQ92" s="13"/>
      <c r="AR92" s="1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r:id="rId1"/>
  <headerFooter alignWithMargins="0">
    <oddHeader>&amp;C&amp;A</oddHeader>
    <oddFooter>&amp;CPágina &amp;P</oddFooter>
  </headerFooter>
  <ignoredErrors>
    <ignoredError sqref="B5:E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92"/>
  <sheetViews>
    <sheetView showGridLines="0" zoomScale="90" zoomScaleNormal="90" zoomScalePageLayoutView="0" workbookViewId="0" topLeftCell="A1">
      <selection activeCell="B5" sqref="B5"/>
    </sheetView>
  </sheetViews>
  <sheetFormatPr defaultColWidth="10.28125" defaultRowHeight="12.75"/>
  <cols>
    <col min="1" max="1" width="32.421875" style="5" customWidth="1"/>
    <col min="2" max="3" width="14.00390625" style="5" customWidth="1"/>
    <col min="4" max="5" width="12.8515625" style="5" customWidth="1"/>
    <col min="6" max="6" width="12.7109375" style="5" customWidth="1"/>
    <col min="7" max="7" width="8.7109375" style="5" customWidth="1"/>
    <col min="8" max="8" width="9.140625" style="5" bestFit="1" customWidth="1"/>
    <col min="9" max="9" width="10.7109375" style="5" customWidth="1"/>
    <col min="10" max="10" width="4.7109375" style="5" customWidth="1"/>
    <col min="11" max="14" width="10.28125" style="5" customWidth="1"/>
    <col min="15" max="16" width="8.7109375" style="5" customWidth="1"/>
    <col min="17" max="17" width="6.7109375" style="5" customWidth="1"/>
    <col min="18" max="18" width="10.28125" style="5" customWidth="1"/>
    <col min="19" max="19" width="9.7109375" style="5" customWidth="1"/>
    <col min="20" max="20" width="4.7109375" style="5" customWidth="1"/>
    <col min="21" max="16384" width="10.28125" style="5" customWidth="1"/>
  </cols>
  <sheetData>
    <row r="2" spans="1:35" ht="15.75">
      <c r="A2" s="3" t="s">
        <v>32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12.75">
      <c r="A3" s="6" t="s">
        <v>63</v>
      </c>
      <c r="B3" s="6"/>
      <c r="C3" s="6"/>
      <c r="D3" s="6"/>
      <c r="E3" s="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6:35" ht="13.5" thickBot="1"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2.75">
      <c r="A5" s="7"/>
      <c r="B5" s="14" t="s">
        <v>54</v>
      </c>
      <c r="C5" s="14" t="s">
        <v>53</v>
      </c>
      <c r="D5" s="14" t="s">
        <v>52</v>
      </c>
      <c r="E5" s="14" t="s">
        <v>51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2:35" ht="12.75">
      <c r="B6" s="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2.75">
      <c r="A7" s="5" t="s">
        <v>30</v>
      </c>
      <c r="B7" s="29">
        <v>169345.3414299509</v>
      </c>
      <c r="C7" s="19">
        <v>127936.64962982871</v>
      </c>
      <c r="D7" s="19">
        <v>88756.0154638291</v>
      </c>
      <c r="E7" s="19">
        <v>64711.16629824261</v>
      </c>
      <c r="F7" s="27"/>
      <c r="G7" s="27"/>
      <c r="H7" s="27"/>
      <c r="I7" s="27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2.75">
      <c r="A8" s="5" t="s">
        <v>2</v>
      </c>
      <c r="B8" s="29">
        <v>810101.8208408887</v>
      </c>
      <c r="C8" s="19">
        <v>657863.5159150669</v>
      </c>
      <c r="D8" s="19">
        <v>340374.50837701804</v>
      </c>
      <c r="E8" s="19">
        <v>212722.53451030553</v>
      </c>
      <c r="F8" s="27"/>
      <c r="G8" s="27"/>
      <c r="H8" s="27"/>
      <c r="I8" s="27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2.75">
      <c r="A9" s="31" t="s">
        <v>35</v>
      </c>
      <c r="B9" s="29">
        <v>323931.998605932</v>
      </c>
      <c r="C9" s="19">
        <v>263598.90912522597</v>
      </c>
      <c r="D9" s="19" t="s">
        <v>36</v>
      </c>
      <c r="E9" s="19" t="s">
        <v>36</v>
      </c>
      <c r="F9" s="27"/>
      <c r="G9" s="27"/>
      <c r="H9" s="27"/>
      <c r="I9" s="27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12.75">
      <c r="A10" s="9" t="s">
        <v>33</v>
      </c>
      <c r="B10" s="20">
        <v>1303379.1608767714</v>
      </c>
      <c r="C10" s="20">
        <v>1049399.0746701215</v>
      </c>
      <c r="D10" s="20">
        <v>429130.52384084713</v>
      </c>
      <c r="E10" s="20">
        <v>277433.70080854814</v>
      </c>
      <c r="F10" s="27"/>
      <c r="G10" s="27"/>
      <c r="H10" s="27"/>
      <c r="I10" s="27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ht="12.75">
      <c r="A11" s="5" t="s">
        <v>34</v>
      </c>
      <c r="B11" s="22">
        <v>24.202430928051722</v>
      </c>
      <c r="C11" s="34">
        <v>144.5407670555999</v>
      </c>
      <c r="D11" s="22">
        <v>54.67858540263721</v>
      </c>
      <c r="E11" s="22">
        <v>46.24321389874617</v>
      </c>
      <c r="F11" s="27"/>
      <c r="G11" s="27"/>
      <c r="H11" s="27"/>
      <c r="I11" s="2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ht="12.75">
      <c r="A12" s="31" t="s">
        <v>47</v>
      </c>
      <c r="B12" s="33">
        <v>37336.9014737833</v>
      </c>
      <c r="C12" s="33">
        <v>28093.08809461811</v>
      </c>
      <c r="D12" s="19">
        <v>169492.43031476345</v>
      </c>
      <c r="E12" s="19">
        <v>102755.90289824198</v>
      </c>
      <c r="F12" s="27"/>
      <c r="G12" s="27"/>
      <c r="H12" s="27"/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2.75">
      <c r="A13" s="5" t="s">
        <v>31</v>
      </c>
      <c r="B13" s="29">
        <v>186172.10685554892</v>
      </c>
      <c r="C13" s="19">
        <v>118926.50282138481</v>
      </c>
      <c r="D13" s="19">
        <v>110122.457005008</v>
      </c>
      <c r="E13" s="19">
        <v>83801.7715670595</v>
      </c>
      <c r="F13" s="27"/>
      <c r="G13" s="27"/>
      <c r="H13" s="27"/>
      <c r="I13" s="27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12.75">
      <c r="A14" s="31" t="s">
        <v>49</v>
      </c>
      <c r="B14" s="29">
        <v>242645.0499126732</v>
      </c>
      <c r="C14" s="19">
        <v>250275.69569354004</v>
      </c>
      <c r="D14" s="19" t="s">
        <v>36</v>
      </c>
      <c r="E14" s="19" t="s">
        <v>36</v>
      </c>
      <c r="F14" s="27"/>
      <c r="G14" s="27"/>
      <c r="H14" s="27"/>
      <c r="I14" s="27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ht="12.75">
      <c r="A15" s="9" t="s">
        <v>7</v>
      </c>
      <c r="B15" s="20">
        <v>466154.0582420054</v>
      </c>
      <c r="C15" s="20">
        <v>397295.28660954296</v>
      </c>
      <c r="D15" s="20">
        <v>279614.88731977146</v>
      </c>
      <c r="E15" s="20">
        <v>186557.6744653015</v>
      </c>
      <c r="F15" s="27"/>
      <c r="G15" s="27"/>
      <c r="H15" s="27"/>
      <c r="I15" s="2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ht="12.75">
      <c r="A16" s="9" t="s">
        <v>8</v>
      </c>
      <c r="B16" s="20">
        <v>1769533.219118777</v>
      </c>
      <c r="C16" s="20">
        <v>1446694.3612796646</v>
      </c>
      <c r="D16" s="20">
        <v>708745.4111606185</v>
      </c>
      <c r="E16" s="20">
        <v>463991.37527384964</v>
      </c>
      <c r="F16" s="27"/>
      <c r="G16" s="27"/>
      <c r="H16" s="27"/>
      <c r="I16" s="27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ht="12.75">
      <c r="A17" s="5" t="s">
        <v>9</v>
      </c>
      <c r="B17" s="22">
        <v>22.32069598460724</v>
      </c>
      <c r="C17" s="22">
        <v>104.12045545531008</v>
      </c>
      <c r="D17" s="22">
        <v>52.74969513006875</v>
      </c>
      <c r="E17" s="22">
        <v>50.40506112396352</v>
      </c>
      <c r="F17" s="27"/>
      <c r="G17" s="27"/>
      <c r="H17" s="27"/>
      <c r="I17" s="27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ht="12.75">
      <c r="A18" s="5" t="s">
        <v>10</v>
      </c>
      <c r="B18" s="19">
        <v>146.2601566923</v>
      </c>
      <c r="C18" s="19">
        <v>62.2224589366</v>
      </c>
      <c r="D18" s="19">
        <v>77.29242962149999</v>
      </c>
      <c r="E18" s="19">
        <v>122.4917296215</v>
      </c>
      <c r="F18" s="27"/>
      <c r="G18" s="27"/>
      <c r="H18" s="27"/>
      <c r="I18" s="2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35" ht="12.75">
      <c r="A19" s="9" t="s">
        <v>11</v>
      </c>
      <c r="B19" s="20">
        <v>1769679.4792754692</v>
      </c>
      <c r="C19" s="20">
        <v>1446756.583738601</v>
      </c>
      <c r="D19" s="20">
        <v>708822.70359024</v>
      </c>
      <c r="E19" s="20">
        <v>464113.8670034711</v>
      </c>
      <c r="F19" s="27"/>
      <c r="G19" s="27"/>
      <c r="H19" s="27"/>
      <c r="I19" s="27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35" ht="12.75">
      <c r="A20" s="5" t="s">
        <v>12</v>
      </c>
      <c r="B20" s="22">
        <v>22.325544908192793</v>
      </c>
      <c r="C20" s="22">
        <v>104.10697575157664</v>
      </c>
      <c r="D20" s="22">
        <v>52.72603427402842</v>
      </c>
      <c r="E20" s="22">
        <v>50.36006872691834</v>
      </c>
      <c r="F20" s="27"/>
      <c r="G20" s="27"/>
      <c r="H20" s="27"/>
      <c r="I20" s="27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5" ht="13.5" thickBot="1">
      <c r="A21" s="10"/>
      <c r="B21" s="11"/>
      <c r="C21" s="10"/>
      <c r="D21" s="10"/>
      <c r="E21" s="10"/>
    </row>
    <row r="22" ht="12.75">
      <c r="A22" s="32" t="s">
        <v>37</v>
      </c>
    </row>
    <row r="23" spans="1:3" ht="12.75">
      <c r="A23" s="32" t="s">
        <v>38</v>
      </c>
      <c r="B23" s="12"/>
      <c r="C23" s="12"/>
    </row>
    <row r="24" ht="12.75">
      <c r="A24" s="32" t="s">
        <v>39</v>
      </c>
    </row>
    <row r="25" s="30" customFormat="1" ht="12.75">
      <c r="A25" s="32" t="s">
        <v>40</v>
      </c>
    </row>
    <row r="26" ht="12.75">
      <c r="A26" s="32" t="s">
        <v>41</v>
      </c>
    </row>
    <row r="27" ht="12.75">
      <c r="A27" s="32" t="s">
        <v>42</v>
      </c>
    </row>
    <row r="28" ht="12.75">
      <c r="A28" s="32" t="s">
        <v>43</v>
      </c>
    </row>
    <row r="29" ht="12.75">
      <c r="A29" s="32" t="s">
        <v>46</v>
      </c>
    </row>
    <row r="30" spans="1:20" ht="12.75">
      <c r="A30" s="32" t="s">
        <v>44</v>
      </c>
      <c r="N30" s="13"/>
      <c r="O30" s="13"/>
      <c r="P30" s="13"/>
      <c r="Q30" s="13"/>
      <c r="R30" s="13"/>
      <c r="S30" s="13"/>
      <c r="T30" s="13"/>
    </row>
    <row r="31" spans="1:20" ht="12.75">
      <c r="A31" s="32" t="s">
        <v>45</v>
      </c>
      <c r="O31" s="1"/>
      <c r="P31" s="2"/>
      <c r="Q31" s="13"/>
      <c r="R31" s="13"/>
      <c r="T31" s="13"/>
    </row>
    <row r="32" spans="1:20" ht="12.75">
      <c r="A32" s="32" t="s">
        <v>50</v>
      </c>
      <c r="T32" s="13"/>
    </row>
    <row r="33" spans="20:44" ht="12.75">
      <c r="T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</row>
    <row r="34" spans="20:44" ht="12.75">
      <c r="T34" s="13"/>
      <c r="AI34" s="13"/>
      <c r="AO34" s="13"/>
      <c r="AP34" s="13"/>
      <c r="AR34" s="13"/>
    </row>
    <row r="35" spans="20:44" ht="12.75">
      <c r="T35" s="13"/>
      <c r="AI35" s="13"/>
      <c r="AR35" s="13"/>
    </row>
    <row r="36" spans="14:44" ht="12.75">
      <c r="N36" s="13"/>
      <c r="T36" s="13"/>
      <c r="AI36" s="13"/>
      <c r="AR36" s="13"/>
    </row>
    <row r="37" spans="20:44" ht="12.75">
      <c r="T37" s="13"/>
      <c r="AI37" s="13"/>
      <c r="AR37" s="13"/>
    </row>
    <row r="38" spans="20:44" ht="12.75">
      <c r="T38" s="13"/>
      <c r="AI38" s="13"/>
      <c r="AR38" s="13"/>
    </row>
    <row r="39" spans="20:44" ht="12.75">
      <c r="T39" s="13"/>
      <c r="AI39" s="13"/>
      <c r="AJ39" s="13"/>
      <c r="AR39" s="13"/>
    </row>
    <row r="40" spans="20:44" ht="12.75">
      <c r="T40" s="13"/>
      <c r="AI40" s="13"/>
      <c r="AK40" s="13"/>
      <c r="AR40" s="13"/>
    </row>
    <row r="41" spans="14:44" ht="12.75">
      <c r="N41" s="13"/>
      <c r="T41" s="13"/>
      <c r="AI41" s="13"/>
      <c r="AK41" s="13"/>
      <c r="AR41" s="13"/>
    </row>
    <row r="42" spans="14:44" ht="12.75">
      <c r="N42" s="13"/>
      <c r="T42" s="13"/>
      <c r="AI42" s="13"/>
      <c r="AK42" s="13"/>
      <c r="AR42" s="13"/>
    </row>
    <row r="43" spans="20:44" ht="12.75">
      <c r="T43" s="13"/>
      <c r="AI43" s="13"/>
      <c r="AK43" s="13"/>
      <c r="AR43" s="13"/>
    </row>
    <row r="44" spans="20:44" ht="12.75">
      <c r="T44" s="13"/>
      <c r="AI44" s="13"/>
      <c r="AJ44" s="13"/>
      <c r="AR44" s="13"/>
    </row>
    <row r="45" spans="20:44" ht="12.75">
      <c r="T45" s="13"/>
      <c r="AI45" s="13"/>
      <c r="AJ45" s="13"/>
      <c r="AK45" s="13"/>
      <c r="AM45" s="13"/>
      <c r="AR45" s="13"/>
    </row>
    <row r="46" spans="20:44" ht="12.75">
      <c r="T46" s="13"/>
      <c r="AI46" s="13"/>
      <c r="AK46" s="13"/>
      <c r="AM46" s="13"/>
      <c r="AR46" s="13"/>
    </row>
    <row r="47" spans="20:44" ht="12.75">
      <c r="T47" s="13"/>
      <c r="AI47" s="13"/>
      <c r="AK47" s="13"/>
      <c r="AM47" s="13"/>
      <c r="AR47" s="13"/>
    </row>
    <row r="48" spans="14:44" ht="12.75">
      <c r="N48" s="13"/>
      <c r="T48" s="13"/>
      <c r="AI48" s="13"/>
      <c r="AK48" s="13"/>
      <c r="AM48" s="13"/>
      <c r="AR48" s="13"/>
    </row>
    <row r="49" spans="14:44" ht="12.75">
      <c r="N49" s="13"/>
      <c r="O49" s="13"/>
      <c r="Q49" s="13"/>
      <c r="R49" s="13"/>
      <c r="S49" s="13"/>
      <c r="T49" s="13"/>
      <c r="AI49" s="13"/>
      <c r="AK49" s="13"/>
      <c r="AR49" s="13"/>
    </row>
    <row r="50" spans="14:44" ht="12.75">
      <c r="N50" s="13"/>
      <c r="O50" s="13"/>
      <c r="P50" s="13"/>
      <c r="Q50" s="13"/>
      <c r="R50" s="13"/>
      <c r="S50" s="13"/>
      <c r="T50" s="13"/>
      <c r="AI50" s="13"/>
      <c r="AK50" s="13"/>
      <c r="AR50" s="13"/>
    </row>
    <row r="51" spans="17:44" ht="12.75">
      <c r="Q51" s="13"/>
      <c r="R51" s="13"/>
      <c r="T51" s="13"/>
      <c r="AI51" s="13"/>
      <c r="AJ51" s="13"/>
      <c r="AR51" s="13"/>
    </row>
    <row r="52" spans="20:44" ht="12.75">
      <c r="T52" s="13"/>
      <c r="AI52" s="13"/>
      <c r="AJ52" s="13"/>
      <c r="AK52" s="13"/>
      <c r="AL52" s="13"/>
      <c r="AO52" s="13"/>
      <c r="AP52" s="13"/>
      <c r="AQ52" s="13"/>
      <c r="AR52" s="13"/>
    </row>
    <row r="53" spans="20:44" ht="12.75">
      <c r="T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</row>
    <row r="54" spans="20:44" ht="12.75">
      <c r="T54" s="13"/>
      <c r="AI54" s="13"/>
      <c r="AO54" s="13"/>
      <c r="AP54" s="13"/>
      <c r="AR54" s="13"/>
    </row>
    <row r="55" spans="20:44" ht="12.75">
      <c r="T55" s="13"/>
      <c r="AI55" s="13"/>
      <c r="AR55" s="13"/>
    </row>
    <row r="56" spans="14:44" ht="12.75">
      <c r="N56" s="13"/>
      <c r="T56" s="13"/>
      <c r="AI56" s="13"/>
      <c r="AR56" s="13"/>
    </row>
    <row r="57" spans="20:44" ht="12.75">
      <c r="T57" s="13"/>
      <c r="AI57" s="13"/>
      <c r="AR57" s="13"/>
    </row>
    <row r="58" spans="20:44" ht="12.75">
      <c r="T58" s="13"/>
      <c r="AI58" s="13"/>
      <c r="AR58" s="13"/>
    </row>
    <row r="59" spans="20:44" ht="12.75">
      <c r="T59" s="13"/>
      <c r="AI59" s="13"/>
      <c r="AJ59" s="13"/>
      <c r="AR59" s="13"/>
    </row>
    <row r="60" spans="20:44" ht="12.75">
      <c r="T60" s="13"/>
      <c r="AI60" s="13"/>
      <c r="AK60" s="13"/>
      <c r="AR60" s="13"/>
    </row>
    <row r="61" spans="20:44" ht="12.75">
      <c r="T61" s="13"/>
      <c r="AI61" s="13"/>
      <c r="AK61" s="13"/>
      <c r="AR61" s="13"/>
    </row>
    <row r="62" spans="14:44" ht="12.75">
      <c r="N62" s="13"/>
      <c r="T62" s="13"/>
      <c r="AI62" s="13"/>
      <c r="AK62" s="13"/>
      <c r="AR62" s="13"/>
    </row>
    <row r="63" spans="20:44" ht="12.75">
      <c r="T63" s="13"/>
      <c r="AI63" s="13"/>
      <c r="AK63" s="13"/>
      <c r="AR63" s="13"/>
    </row>
    <row r="64" spans="20:44" ht="12.75">
      <c r="T64" s="13"/>
      <c r="AI64" s="13"/>
      <c r="AK64" s="13"/>
      <c r="AR64" s="13"/>
    </row>
    <row r="65" spans="20:44" ht="12.75">
      <c r="T65" s="13"/>
      <c r="AI65" s="13"/>
      <c r="AJ65" s="13"/>
      <c r="AR65" s="13"/>
    </row>
    <row r="66" spans="20:44" ht="12.75">
      <c r="T66" s="13"/>
      <c r="AI66" s="13"/>
      <c r="AR66" s="13"/>
    </row>
    <row r="67" spans="20:44" ht="12.75">
      <c r="T67" s="13"/>
      <c r="AI67" s="13"/>
      <c r="AK67" s="13"/>
      <c r="AR67" s="13"/>
    </row>
    <row r="68" spans="14:44" ht="12.75">
      <c r="N68" s="13"/>
      <c r="T68" s="13"/>
      <c r="AI68" s="13"/>
      <c r="AK68" s="13"/>
      <c r="AR68" s="13"/>
    </row>
    <row r="69" spans="14:44" ht="12.75">
      <c r="N69" s="13"/>
      <c r="O69" s="13"/>
      <c r="Q69" s="13"/>
      <c r="R69" s="13"/>
      <c r="S69" s="13"/>
      <c r="T69" s="13"/>
      <c r="AI69" s="13"/>
      <c r="AK69" s="13"/>
      <c r="AR69" s="13"/>
    </row>
    <row r="70" spans="14:44" ht="12.75">
      <c r="N70" s="13"/>
      <c r="O70" s="13"/>
      <c r="P70" s="13"/>
      <c r="Q70" s="13"/>
      <c r="R70" s="13"/>
      <c r="S70" s="13"/>
      <c r="T70" s="13"/>
      <c r="AI70" s="13"/>
      <c r="AR70" s="13"/>
    </row>
    <row r="71" spans="17:44" ht="12.75">
      <c r="Q71" s="13"/>
      <c r="R71" s="13"/>
      <c r="T71" s="13"/>
      <c r="AI71" s="13"/>
      <c r="AJ71" s="13"/>
      <c r="AR71" s="13"/>
    </row>
    <row r="72" spans="20:44" ht="12.75">
      <c r="T72" s="13"/>
      <c r="AI72" s="13"/>
      <c r="AJ72" s="13"/>
      <c r="AK72" s="13"/>
      <c r="AL72" s="13"/>
      <c r="AO72" s="13"/>
      <c r="AP72" s="13"/>
      <c r="AQ72" s="13"/>
      <c r="AR72" s="13"/>
    </row>
    <row r="73" spans="20:44" ht="12.75">
      <c r="T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</row>
    <row r="74" spans="20:44" ht="12.75">
      <c r="T74" s="13"/>
      <c r="AI74" s="13"/>
      <c r="AO74" s="13"/>
      <c r="AP74" s="13"/>
      <c r="AR74" s="13"/>
    </row>
    <row r="75" spans="14:44" ht="12.75">
      <c r="N75" s="13"/>
      <c r="T75" s="13"/>
      <c r="AI75" s="13"/>
      <c r="AR75" s="13"/>
    </row>
    <row r="76" spans="20:44" ht="12.75">
      <c r="T76" s="13"/>
      <c r="AI76" s="13"/>
      <c r="AR76" s="13"/>
    </row>
    <row r="77" spans="20:44" ht="12.75">
      <c r="T77" s="13"/>
      <c r="AI77" s="13"/>
      <c r="AR77" s="13"/>
    </row>
    <row r="78" spans="20:44" ht="12.75">
      <c r="T78" s="13"/>
      <c r="AI78" s="13"/>
      <c r="AJ78" s="13"/>
      <c r="AR78" s="13"/>
    </row>
    <row r="79" spans="20:44" ht="12.75">
      <c r="T79" s="13"/>
      <c r="AI79" s="13"/>
      <c r="AR79" s="13"/>
    </row>
    <row r="80" spans="20:44" ht="12.75">
      <c r="T80" s="13"/>
      <c r="AI80" s="13"/>
      <c r="AK80" s="13"/>
      <c r="AR80" s="13"/>
    </row>
    <row r="81" spans="14:44" ht="12.75">
      <c r="N81" s="13"/>
      <c r="T81" s="13"/>
      <c r="AI81" s="13"/>
      <c r="AK81" s="13"/>
      <c r="AR81" s="13"/>
    </row>
    <row r="82" spans="20:44" ht="12.75">
      <c r="T82" s="13"/>
      <c r="AI82" s="13"/>
      <c r="AK82" s="13"/>
      <c r="AR82" s="13"/>
    </row>
    <row r="83" spans="20:44" ht="12.75">
      <c r="T83" s="13"/>
      <c r="AI83" s="13"/>
      <c r="AK83" s="13"/>
      <c r="AR83" s="13"/>
    </row>
    <row r="84" spans="20:44" ht="12.75">
      <c r="T84" s="13"/>
      <c r="AI84" s="13"/>
      <c r="AJ84" s="13"/>
      <c r="AR84" s="13"/>
    </row>
    <row r="85" spans="20:44" ht="12.75">
      <c r="T85" s="13"/>
      <c r="AI85" s="13"/>
      <c r="AM85" s="13"/>
      <c r="AR85" s="13"/>
    </row>
    <row r="86" spans="14:44" ht="12.75">
      <c r="N86" s="13"/>
      <c r="T86" s="13"/>
      <c r="AI86" s="13"/>
      <c r="AK86" s="13"/>
      <c r="AM86" s="13"/>
      <c r="AR86" s="13"/>
    </row>
    <row r="87" spans="14:44" ht="12.75">
      <c r="N87" s="13"/>
      <c r="T87" s="13"/>
      <c r="AI87" s="13"/>
      <c r="AM87" s="13"/>
      <c r="AR87" s="13"/>
    </row>
    <row r="88" spans="14:44" ht="12.75">
      <c r="N88" s="13"/>
      <c r="T88" s="13"/>
      <c r="AI88" s="13"/>
      <c r="AM88" s="13"/>
      <c r="AR88" s="13"/>
    </row>
    <row r="89" spans="14:44" ht="12.75">
      <c r="N89" s="13"/>
      <c r="R89" s="13"/>
      <c r="S89" s="13"/>
      <c r="T89" s="13"/>
      <c r="AI89" s="13"/>
      <c r="AJ89" s="13"/>
      <c r="AR89" s="13"/>
    </row>
    <row r="90" spans="35:44" ht="12.75">
      <c r="AI90" s="13"/>
      <c r="AJ90" s="13"/>
      <c r="AR90" s="13"/>
    </row>
    <row r="91" spans="35:44" ht="12.75">
      <c r="AI91" s="13"/>
      <c r="AJ91" s="13"/>
      <c r="AR91" s="13"/>
    </row>
    <row r="92" spans="35:44" ht="12.75">
      <c r="AI92" s="13"/>
      <c r="AJ92" s="13"/>
      <c r="AK92" s="13"/>
      <c r="AP92" s="13"/>
      <c r="AQ92" s="13"/>
      <c r="AR92" s="1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r:id="rId1"/>
  <headerFooter alignWithMargins="0">
    <oddHeader>&amp;C&amp;A</oddHeader>
    <oddFooter>&amp;CPágina &amp;P</oddFooter>
  </headerFooter>
  <ignoredErrors>
    <ignoredError sqref="B5:E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89"/>
  <sheetViews>
    <sheetView showGridLines="0" zoomScalePageLayoutView="0" workbookViewId="0" topLeftCell="A1">
      <selection activeCell="B5" sqref="B5"/>
    </sheetView>
  </sheetViews>
  <sheetFormatPr defaultColWidth="10.28125" defaultRowHeight="12.75"/>
  <cols>
    <col min="1" max="1" width="26.00390625" style="5" customWidth="1"/>
    <col min="2" max="3" width="14.00390625" style="5" customWidth="1"/>
    <col min="4" max="5" width="12.8515625" style="5" customWidth="1"/>
    <col min="6" max="6" width="12.7109375" style="5" customWidth="1"/>
    <col min="7" max="8" width="9.140625" style="5" bestFit="1" customWidth="1"/>
    <col min="9" max="9" width="10.7109375" style="5" customWidth="1"/>
    <col min="10" max="10" width="4.7109375" style="5" customWidth="1"/>
    <col min="11" max="14" width="10.28125" style="5" customWidth="1"/>
    <col min="15" max="16" width="8.7109375" style="5" customWidth="1"/>
    <col min="17" max="17" width="6.7109375" style="5" customWidth="1"/>
    <col min="18" max="18" width="10.28125" style="5" customWidth="1"/>
    <col min="19" max="19" width="9.7109375" style="5" customWidth="1"/>
    <col min="20" max="20" width="4.7109375" style="5" customWidth="1"/>
    <col min="21" max="16384" width="10.28125" style="5" customWidth="1"/>
  </cols>
  <sheetData>
    <row r="2" spans="1:35" ht="15.75">
      <c r="A2" s="3" t="s">
        <v>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12.75">
      <c r="A3" s="6" t="s">
        <v>63</v>
      </c>
      <c r="B3" s="6"/>
      <c r="C3" s="6"/>
      <c r="D3" s="6"/>
      <c r="E3" s="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6:35" ht="13.5" thickBot="1"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2.75">
      <c r="A5" s="7"/>
      <c r="B5" s="14" t="s">
        <v>22</v>
      </c>
      <c r="C5" s="14" t="s">
        <v>25</v>
      </c>
      <c r="D5" s="14" t="s">
        <v>24</v>
      </c>
      <c r="E5" s="14" t="s">
        <v>21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2:35" ht="12.75">
      <c r="B6" s="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2.75">
      <c r="A7" s="5" t="s">
        <v>30</v>
      </c>
      <c r="B7" s="18">
        <v>47594.095417890305</v>
      </c>
      <c r="C7" s="19">
        <v>37801.220481826604</v>
      </c>
      <c r="D7" s="19">
        <v>22770.620193788</v>
      </c>
      <c r="E7" s="19">
        <v>19634.775994657997</v>
      </c>
      <c r="F7" s="27"/>
      <c r="G7" s="27"/>
      <c r="H7" s="27"/>
      <c r="I7" s="27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2.75">
      <c r="A8" s="5" t="s">
        <v>2</v>
      </c>
      <c r="B8" s="18">
        <v>142112.96408412102</v>
      </c>
      <c r="C8" s="19">
        <v>70769.86995329811</v>
      </c>
      <c r="D8" s="19">
        <v>67951.690635327</v>
      </c>
      <c r="E8" s="19">
        <v>60522.26318610297</v>
      </c>
      <c r="F8" s="27"/>
      <c r="G8" s="27"/>
      <c r="H8" s="27"/>
      <c r="I8" s="27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2.75">
      <c r="A9" s="9" t="s">
        <v>3</v>
      </c>
      <c r="B9" s="20">
        <v>189707.0595020113</v>
      </c>
      <c r="C9" s="20">
        <v>108571.09043512472</v>
      </c>
      <c r="D9" s="20">
        <v>90722.31082911498</v>
      </c>
      <c r="E9" s="20">
        <v>80157.03918076097</v>
      </c>
      <c r="F9" s="27"/>
      <c r="G9" s="27"/>
      <c r="H9" s="27"/>
      <c r="I9" s="27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12.75">
      <c r="A10" s="5" t="s">
        <v>4</v>
      </c>
      <c r="B10" s="21">
        <v>74.73073056714705</v>
      </c>
      <c r="C10" s="21">
        <v>19.674079554289325</v>
      </c>
      <c r="D10" s="22">
        <v>13.180715950009624</v>
      </c>
      <c r="E10" s="22">
        <v>31.487707918649456</v>
      </c>
      <c r="F10" s="27"/>
      <c r="G10" s="27"/>
      <c r="H10" s="27"/>
      <c r="I10" s="27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ht="12.75">
      <c r="A11" s="5" t="s">
        <v>5</v>
      </c>
      <c r="B11" s="18">
        <v>70049.2564996917</v>
      </c>
      <c r="C11" s="19">
        <v>47337.643285716396</v>
      </c>
      <c r="D11" s="19">
        <v>46953.25246674199</v>
      </c>
      <c r="E11" s="19">
        <v>48069.11757191899</v>
      </c>
      <c r="F11" s="27"/>
      <c r="G11" s="27"/>
      <c r="H11" s="27"/>
      <c r="I11" s="2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ht="12.75">
      <c r="A12" s="5" t="s">
        <v>31</v>
      </c>
      <c r="B12" s="18">
        <v>48738.2065938025</v>
      </c>
      <c r="C12" s="19">
        <v>39824.963216953</v>
      </c>
      <c r="D12" s="19">
        <v>32089.333624334</v>
      </c>
      <c r="E12" s="19">
        <v>35031.208628778004</v>
      </c>
      <c r="F12" s="27"/>
      <c r="G12" s="27"/>
      <c r="H12" s="27"/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2.75">
      <c r="A13" s="9" t="s">
        <v>7</v>
      </c>
      <c r="B13" s="20">
        <v>118787.46309349421</v>
      </c>
      <c r="C13" s="20">
        <v>87162.6065026694</v>
      </c>
      <c r="D13" s="20">
        <v>79042.586091076</v>
      </c>
      <c r="E13" s="20">
        <v>83100.32620069699</v>
      </c>
      <c r="F13" s="27"/>
      <c r="G13" s="27"/>
      <c r="H13" s="27"/>
      <c r="I13" s="27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12.75">
      <c r="A14" s="9" t="s">
        <v>8</v>
      </c>
      <c r="B14" s="20">
        <v>308494.5225955056</v>
      </c>
      <c r="C14" s="20">
        <v>195733.6969377941</v>
      </c>
      <c r="D14" s="20">
        <v>169764.896920191</v>
      </c>
      <c r="E14" s="20">
        <v>163257.36538145796</v>
      </c>
      <c r="F14" s="27"/>
      <c r="G14" s="27"/>
      <c r="H14" s="27"/>
      <c r="I14" s="27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ht="12.75">
      <c r="A15" s="5" t="s">
        <v>9</v>
      </c>
      <c r="B15" s="21">
        <v>57.60930663540671</v>
      </c>
      <c r="C15" s="22">
        <v>15.297772352812267</v>
      </c>
      <c r="D15" s="22">
        <v>3.986056937478999</v>
      </c>
      <c r="E15" s="22">
        <v>28.006079616104394</v>
      </c>
      <c r="F15" s="27"/>
      <c r="G15" s="27"/>
      <c r="H15" s="27"/>
      <c r="I15" s="2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ht="12.75">
      <c r="A16" s="5" t="s">
        <v>10</v>
      </c>
      <c r="B16" s="18">
        <v>173.7767296215</v>
      </c>
      <c r="C16" s="19">
        <v>233.3473796205</v>
      </c>
      <c r="D16" s="19">
        <v>577.964740972</v>
      </c>
      <c r="E16" s="19">
        <v>598.923061211</v>
      </c>
      <c r="F16" s="27"/>
      <c r="G16" s="27"/>
      <c r="H16" s="27"/>
      <c r="I16" s="27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ht="12.75">
      <c r="A17" s="9" t="s">
        <v>11</v>
      </c>
      <c r="B17" s="20">
        <v>308668.2993251271</v>
      </c>
      <c r="C17" s="20">
        <v>195967.04431741458</v>
      </c>
      <c r="D17" s="20">
        <v>170342.861661163</v>
      </c>
      <c r="E17" s="20">
        <v>163856.28844266897</v>
      </c>
      <c r="F17" s="27"/>
      <c r="G17" s="27"/>
      <c r="H17" s="27"/>
      <c r="I17" s="27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ht="12.75">
      <c r="A18" s="5" t="s">
        <v>12</v>
      </c>
      <c r="B18" s="21">
        <v>57.510310164787896</v>
      </c>
      <c r="C18" s="22">
        <v>15.043557835754683</v>
      </c>
      <c r="D18" s="22">
        <v>3.9586965383776596</v>
      </c>
      <c r="E18" s="22">
        <v>27.870730245731924</v>
      </c>
      <c r="F18" s="27"/>
      <c r="G18" s="27"/>
      <c r="H18" s="27"/>
      <c r="I18" s="2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5" ht="13.5" thickBot="1">
      <c r="A19" s="10"/>
      <c r="B19" s="11"/>
      <c r="C19" s="10"/>
      <c r="D19" s="10"/>
      <c r="E19" s="10"/>
    </row>
    <row r="20" ht="12.75">
      <c r="A20" s="28" t="s">
        <v>26</v>
      </c>
    </row>
    <row r="21" spans="1:3" ht="12.75">
      <c r="A21" s="28" t="s">
        <v>27</v>
      </c>
      <c r="B21" s="12"/>
      <c r="C21" s="12"/>
    </row>
    <row r="22" s="30" customFormat="1" ht="6.75" customHeight="1"/>
    <row r="23" ht="12.75">
      <c r="A23" s="28" t="s">
        <v>28</v>
      </c>
    </row>
    <row r="24" ht="12.75">
      <c r="A24" s="28" t="s">
        <v>29</v>
      </c>
    </row>
    <row r="27" spans="14:20" ht="12.75">
      <c r="N27" s="13"/>
      <c r="O27" s="13"/>
      <c r="P27" s="13"/>
      <c r="Q27" s="13"/>
      <c r="R27" s="13"/>
      <c r="S27" s="13"/>
      <c r="T27" s="13"/>
    </row>
    <row r="28" spans="15:20" ht="12.75">
      <c r="O28" s="1"/>
      <c r="P28" s="2"/>
      <c r="Q28" s="13"/>
      <c r="R28" s="13"/>
      <c r="T28" s="13"/>
    </row>
    <row r="29" ht="12.75">
      <c r="T29" s="13"/>
    </row>
    <row r="30" spans="20:44" ht="12.75">
      <c r="T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</row>
    <row r="31" spans="20:44" ht="12.75">
      <c r="T31" s="13"/>
      <c r="AI31" s="13"/>
      <c r="AO31" s="13"/>
      <c r="AP31" s="13"/>
      <c r="AR31" s="13"/>
    </row>
    <row r="32" spans="20:44" ht="12.75">
      <c r="T32" s="13"/>
      <c r="AI32" s="13"/>
      <c r="AR32" s="13"/>
    </row>
    <row r="33" spans="14:44" ht="12.75">
      <c r="N33" s="13"/>
      <c r="T33" s="13"/>
      <c r="AI33" s="13"/>
      <c r="AR33" s="13"/>
    </row>
    <row r="34" spans="20:44" ht="12.75">
      <c r="T34" s="13"/>
      <c r="AI34" s="13"/>
      <c r="AR34" s="13"/>
    </row>
    <row r="35" spans="20:44" ht="12.75">
      <c r="T35" s="13"/>
      <c r="AI35" s="13"/>
      <c r="AR35" s="13"/>
    </row>
    <row r="36" spans="20:44" ht="12.75">
      <c r="T36" s="13"/>
      <c r="AI36" s="13"/>
      <c r="AJ36" s="13"/>
      <c r="AR36" s="13"/>
    </row>
    <row r="37" spans="20:44" ht="12.75">
      <c r="T37" s="13"/>
      <c r="AI37" s="13"/>
      <c r="AK37" s="13"/>
      <c r="AR37" s="13"/>
    </row>
    <row r="38" spans="14:44" ht="12.75">
      <c r="N38" s="13"/>
      <c r="T38" s="13"/>
      <c r="AI38" s="13"/>
      <c r="AK38" s="13"/>
      <c r="AR38" s="13"/>
    </row>
    <row r="39" spans="14:44" ht="12.75">
      <c r="N39" s="13"/>
      <c r="T39" s="13"/>
      <c r="AI39" s="13"/>
      <c r="AK39" s="13"/>
      <c r="AR39" s="13"/>
    </row>
    <row r="40" spans="20:44" ht="12.75">
      <c r="T40" s="13"/>
      <c r="AI40" s="13"/>
      <c r="AK40" s="13"/>
      <c r="AR40" s="13"/>
    </row>
    <row r="41" spans="20:44" ht="12.75">
      <c r="T41" s="13"/>
      <c r="AI41" s="13"/>
      <c r="AJ41" s="13"/>
      <c r="AR41" s="13"/>
    </row>
    <row r="42" spans="20:44" ht="12.75">
      <c r="T42" s="13"/>
      <c r="AI42" s="13"/>
      <c r="AJ42" s="13"/>
      <c r="AK42" s="13"/>
      <c r="AM42" s="13"/>
      <c r="AR42" s="13"/>
    </row>
    <row r="43" spans="20:44" ht="12.75">
      <c r="T43" s="13"/>
      <c r="AI43" s="13"/>
      <c r="AK43" s="13"/>
      <c r="AM43" s="13"/>
      <c r="AR43" s="13"/>
    </row>
    <row r="44" spans="20:44" ht="12.75">
      <c r="T44" s="13"/>
      <c r="AI44" s="13"/>
      <c r="AK44" s="13"/>
      <c r="AM44" s="13"/>
      <c r="AR44" s="13"/>
    </row>
    <row r="45" spans="14:44" ht="12.75">
      <c r="N45" s="13"/>
      <c r="T45" s="13"/>
      <c r="AI45" s="13"/>
      <c r="AK45" s="13"/>
      <c r="AM45" s="13"/>
      <c r="AR45" s="13"/>
    </row>
    <row r="46" spans="14:44" ht="12.75">
      <c r="N46" s="13"/>
      <c r="O46" s="13"/>
      <c r="Q46" s="13"/>
      <c r="R46" s="13"/>
      <c r="S46" s="13"/>
      <c r="T46" s="13"/>
      <c r="AI46" s="13"/>
      <c r="AK46" s="13"/>
      <c r="AR46" s="13"/>
    </row>
    <row r="47" spans="14:44" ht="12.75">
      <c r="N47" s="13"/>
      <c r="O47" s="13"/>
      <c r="P47" s="13"/>
      <c r="Q47" s="13"/>
      <c r="R47" s="13"/>
      <c r="S47" s="13"/>
      <c r="T47" s="13"/>
      <c r="AI47" s="13"/>
      <c r="AK47" s="13"/>
      <c r="AR47" s="13"/>
    </row>
    <row r="48" spans="17:44" ht="12.75">
      <c r="Q48" s="13"/>
      <c r="R48" s="13"/>
      <c r="T48" s="13"/>
      <c r="AI48" s="13"/>
      <c r="AJ48" s="13"/>
      <c r="AR48" s="13"/>
    </row>
    <row r="49" spans="20:44" ht="12.75">
      <c r="T49" s="13"/>
      <c r="AI49" s="13"/>
      <c r="AJ49" s="13"/>
      <c r="AK49" s="13"/>
      <c r="AL49" s="13"/>
      <c r="AO49" s="13"/>
      <c r="AP49" s="13"/>
      <c r="AQ49" s="13"/>
      <c r="AR49" s="13"/>
    </row>
    <row r="50" spans="20:44" ht="12.75">
      <c r="T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</row>
    <row r="51" spans="20:44" ht="12.75">
      <c r="T51" s="13"/>
      <c r="AI51" s="13"/>
      <c r="AO51" s="13"/>
      <c r="AP51" s="13"/>
      <c r="AR51" s="13"/>
    </row>
    <row r="52" spans="20:44" ht="12.75">
      <c r="T52" s="13"/>
      <c r="AI52" s="13"/>
      <c r="AR52" s="13"/>
    </row>
    <row r="53" spans="14:44" ht="12.75">
      <c r="N53" s="13"/>
      <c r="T53" s="13"/>
      <c r="AI53" s="13"/>
      <c r="AR53" s="13"/>
    </row>
    <row r="54" spans="20:44" ht="12.75">
      <c r="T54" s="13"/>
      <c r="AI54" s="13"/>
      <c r="AR54" s="13"/>
    </row>
    <row r="55" spans="20:44" ht="12.75">
      <c r="T55" s="13"/>
      <c r="AI55" s="13"/>
      <c r="AR55" s="13"/>
    </row>
    <row r="56" spans="20:44" ht="12.75">
      <c r="T56" s="13"/>
      <c r="AI56" s="13"/>
      <c r="AJ56" s="13"/>
      <c r="AR56" s="13"/>
    </row>
    <row r="57" spans="20:44" ht="12.75">
      <c r="T57" s="13"/>
      <c r="AI57" s="13"/>
      <c r="AK57" s="13"/>
      <c r="AR57" s="13"/>
    </row>
    <row r="58" spans="20:44" ht="12.75">
      <c r="T58" s="13"/>
      <c r="AI58" s="13"/>
      <c r="AK58" s="13"/>
      <c r="AR58" s="13"/>
    </row>
    <row r="59" spans="14:44" ht="12.75">
      <c r="N59" s="13"/>
      <c r="T59" s="13"/>
      <c r="AI59" s="13"/>
      <c r="AK59" s="13"/>
      <c r="AR59" s="13"/>
    </row>
    <row r="60" spans="20:44" ht="12.75">
      <c r="T60" s="13"/>
      <c r="AI60" s="13"/>
      <c r="AK60" s="13"/>
      <c r="AR60" s="13"/>
    </row>
    <row r="61" spans="20:44" ht="12.75">
      <c r="T61" s="13"/>
      <c r="AI61" s="13"/>
      <c r="AK61" s="13"/>
      <c r="AR61" s="13"/>
    </row>
    <row r="62" spans="20:44" ht="12.75">
      <c r="T62" s="13"/>
      <c r="AI62" s="13"/>
      <c r="AJ62" s="13"/>
      <c r="AR62" s="13"/>
    </row>
    <row r="63" spans="20:44" ht="12.75">
      <c r="T63" s="13"/>
      <c r="AI63" s="13"/>
      <c r="AR63" s="13"/>
    </row>
    <row r="64" spans="20:44" ht="12.75">
      <c r="T64" s="13"/>
      <c r="AI64" s="13"/>
      <c r="AK64" s="13"/>
      <c r="AR64" s="13"/>
    </row>
    <row r="65" spans="14:44" ht="12.75">
      <c r="N65" s="13"/>
      <c r="T65" s="13"/>
      <c r="AI65" s="13"/>
      <c r="AK65" s="13"/>
      <c r="AR65" s="13"/>
    </row>
    <row r="66" spans="14:44" ht="12.75">
      <c r="N66" s="13"/>
      <c r="O66" s="13"/>
      <c r="Q66" s="13"/>
      <c r="R66" s="13"/>
      <c r="S66" s="13"/>
      <c r="T66" s="13"/>
      <c r="AI66" s="13"/>
      <c r="AK66" s="13"/>
      <c r="AR66" s="13"/>
    </row>
    <row r="67" spans="14:44" ht="12.75">
      <c r="N67" s="13"/>
      <c r="O67" s="13"/>
      <c r="P67" s="13"/>
      <c r="Q67" s="13"/>
      <c r="R67" s="13"/>
      <c r="S67" s="13"/>
      <c r="T67" s="13"/>
      <c r="AI67" s="13"/>
      <c r="AR67" s="13"/>
    </row>
    <row r="68" spans="17:44" ht="12.75">
      <c r="Q68" s="13"/>
      <c r="R68" s="13"/>
      <c r="T68" s="13"/>
      <c r="AI68" s="13"/>
      <c r="AJ68" s="13"/>
      <c r="AR68" s="13"/>
    </row>
    <row r="69" spans="20:44" ht="12.75">
      <c r="T69" s="13"/>
      <c r="AI69" s="13"/>
      <c r="AJ69" s="13"/>
      <c r="AK69" s="13"/>
      <c r="AL69" s="13"/>
      <c r="AO69" s="13"/>
      <c r="AP69" s="13"/>
      <c r="AQ69" s="13"/>
      <c r="AR69" s="13"/>
    </row>
    <row r="70" spans="20:44" ht="12.75">
      <c r="T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</row>
    <row r="71" spans="20:44" ht="12.75">
      <c r="T71" s="13"/>
      <c r="AI71" s="13"/>
      <c r="AO71" s="13"/>
      <c r="AP71" s="13"/>
      <c r="AR71" s="13"/>
    </row>
    <row r="72" spans="14:44" ht="12.75">
      <c r="N72" s="13"/>
      <c r="T72" s="13"/>
      <c r="AI72" s="13"/>
      <c r="AR72" s="13"/>
    </row>
    <row r="73" spans="20:44" ht="12.75">
      <c r="T73" s="13"/>
      <c r="AI73" s="13"/>
      <c r="AR73" s="13"/>
    </row>
    <row r="74" spans="20:44" ht="12.75">
      <c r="T74" s="13"/>
      <c r="AI74" s="13"/>
      <c r="AR74" s="13"/>
    </row>
    <row r="75" spans="20:44" ht="12.75">
      <c r="T75" s="13"/>
      <c r="AI75" s="13"/>
      <c r="AJ75" s="13"/>
      <c r="AR75" s="13"/>
    </row>
    <row r="76" spans="20:44" ht="12.75">
      <c r="T76" s="13"/>
      <c r="AI76" s="13"/>
      <c r="AR76" s="13"/>
    </row>
    <row r="77" spans="20:44" ht="12.75">
      <c r="T77" s="13"/>
      <c r="AI77" s="13"/>
      <c r="AK77" s="13"/>
      <c r="AR77" s="13"/>
    </row>
    <row r="78" spans="14:44" ht="12.75">
      <c r="N78" s="13"/>
      <c r="T78" s="13"/>
      <c r="AI78" s="13"/>
      <c r="AK78" s="13"/>
      <c r="AR78" s="13"/>
    </row>
    <row r="79" spans="20:44" ht="12.75">
      <c r="T79" s="13"/>
      <c r="AI79" s="13"/>
      <c r="AK79" s="13"/>
      <c r="AR79" s="13"/>
    </row>
    <row r="80" spans="20:44" ht="12.75">
      <c r="T80" s="13"/>
      <c r="AI80" s="13"/>
      <c r="AK80" s="13"/>
      <c r="AR80" s="13"/>
    </row>
    <row r="81" spans="20:44" ht="12.75">
      <c r="T81" s="13"/>
      <c r="AI81" s="13"/>
      <c r="AJ81" s="13"/>
      <c r="AR81" s="13"/>
    </row>
    <row r="82" spans="20:44" ht="12.75">
      <c r="T82" s="13"/>
      <c r="AI82" s="13"/>
      <c r="AM82" s="13"/>
      <c r="AR82" s="13"/>
    </row>
    <row r="83" spans="14:44" ht="12.75">
      <c r="N83" s="13"/>
      <c r="T83" s="13"/>
      <c r="AI83" s="13"/>
      <c r="AK83" s="13"/>
      <c r="AM83" s="13"/>
      <c r="AR83" s="13"/>
    </row>
    <row r="84" spans="14:44" ht="12.75">
      <c r="N84" s="13"/>
      <c r="T84" s="13"/>
      <c r="AI84" s="13"/>
      <c r="AM84" s="13"/>
      <c r="AR84" s="13"/>
    </row>
    <row r="85" spans="14:44" ht="12.75">
      <c r="N85" s="13"/>
      <c r="T85" s="13"/>
      <c r="AI85" s="13"/>
      <c r="AM85" s="13"/>
      <c r="AR85" s="13"/>
    </row>
    <row r="86" spans="14:44" ht="12.75">
      <c r="N86" s="13"/>
      <c r="R86" s="13"/>
      <c r="S86" s="13"/>
      <c r="T86" s="13"/>
      <c r="AI86" s="13"/>
      <c r="AJ86" s="13"/>
      <c r="AR86" s="13"/>
    </row>
    <row r="87" spans="35:44" ht="12.75">
      <c r="AI87" s="13"/>
      <c r="AJ87" s="13"/>
      <c r="AR87" s="13"/>
    </row>
    <row r="88" spans="35:44" ht="12.75">
      <c r="AI88" s="13"/>
      <c r="AJ88" s="13"/>
      <c r="AR88" s="13"/>
    </row>
    <row r="89" spans="35:44" ht="12.75">
      <c r="AI89" s="13"/>
      <c r="AJ89" s="13"/>
      <c r="AK89" s="13"/>
      <c r="AP89" s="13"/>
      <c r="AQ89" s="13"/>
      <c r="AR89" s="1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r:id="rId1"/>
  <headerFooter alignWithMargins="0">
    <oddHeader>&amp;C&amp;A</oddHeader>
    <oddFooter>&amp;CPágina &amp;P</oddFooter>
  </headerFooter>
  <ignoredErrors>
    <ignoredError sqref="B5:E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90"/>
  <sheetViews>
    <sheetView showGridLines="0" zoomScalePageLayoutView="0" workbookViewId="0" topLeftCell="A1">
      <selection activeCell="B5" sqref="B5"/>
    </sheetView>
  </sheetViews>
  <sheetFormatPr defaultColWidth="10.28125" defaultRowHeight="12.75"/>
  <cols>
    <col min="1" max="1" width="26.00390625" style="5" customWidth="1"/>
    <col min="2" max="3" width="14.00390625" style="5" customWidth="1"/>
    <col min="4" max="5" width="12.8515625" style="5" customWidth="1"/>
    <col min="6" max="6" width="12.7109375" style="5" customWidth="1"/>
    <col min="7" max="8" width="8.7109375" style="5" customWidth="1"/>
    <col min="9" max="9" width="10.7109375" style="5" customWidth="1"/>
    <col min="10" max="10" width="4.7109375" style="5" customWidth="1"/>
    <col min="11" max="14" width="10.28125" style="5" customWidth="1"/>
    <col min="15" max="16" width="8.7109375" style="5" customWidth="1"/>
    <col min="17" max="17" width="6.7109375" style="5" customWidth="1"/>
    <col min="18" max="18" width="10.28125" style="5" customWidth="1"/>
    <col min="19" max="19" width="9.7109375" style="5" customWidth="1"/>
    <col min="20" max="20" width="4.7109375" style="5" customWidth="1"/>
    <col min="21" max="16384" width="10.28125" style="5" customWidth="1"/>
  </cols>
  <sheetData>
    <row r="2" spans="1:35" ht="15.75">
      <c r="A2" s="3" t="s">
        <v>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12.75">
      <c r="A3" s="6" t="s">
        <v>63</v>
      </c>
      <c r="B3" s="6"/>
      <c r="C3" s="6"/>
      <c r="D3" s="6"/>
      <c r="E3" s="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6:35" ht="13.5" thickBot="1"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2.75">
      <c r="A5" s="7"/>
      <c r="B5" s="14" t="s">
        <v>20</v>
      </c>
      <c r="C5" s="14" t="s">
        <v>23</v>
      </c>
      <c r="D5" s="14" t="s">
        <v>19</v>
      </c>
      <c r="E5" s="14" t="s">
        <v>18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2:35" ht="12.75">
      <c r="B6" s="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2.75">
      <c r="A7" s="5" t="s">
        <v>1</v>
      </c>
      <c r="B7" s="18">
        <v>17922.062726256998</v>
      </c>
      <c r="C7" s="19">
        <v>12197.663710066001</v>
      </c>
      <c r="D7" s="19">
        <v>9810.853282037098</v>
      </c>
      <c r="E7" s="19">
        <v>5644.259333315999</v>
      </c>
      <c r="F7" s="27"/>
      <c r="G7" s="27"/>
      <c r="H7" s="27"/>
      <c r="I7" s="27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2.75">
      <c r="A8" s="5" t="s">
        <v>2</v>
      </c>
      <c r="B8" s="18">
        <v>43039.559047813</v>
      </c>
      <c r="C8" s="19">
        <v>37184.15165600201</v>
      </c>
      <c r="D8" s="19">
        <v>36521.430330545496</v>
      </c>
      <c r="E8" s="19">
        <v>19583.838414622005</v>
      </c>
      <c r="F8" s="27"/>
      <c r="G8" s="27"/>
      <c r="H8" s="27"/>
      <c r="I8" s="27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2.75">
      <c r="A9" s="9" t="s">
        <v>3</v>
      </c>
      <c r="B9" s="20">
        <v>60961.62177407</v>
      </c>
      <c r="C9" s="20">
        <v>49381.81536606802</v>
      </c>
      <c r="D9" s="20">
        <v>46332.28361258259</v>
      </c>
      <c r="E9" s="20">
        <v>25228.097747938005</v>
      </c>
      <c r="F9" s="27"/>
      <c r="G9" s="27"/>
      <c r="H9" s="27"/>
      <c r="I9" s="27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12.75">
      <c r="A10" s="5" t="s">
        <v>4</v>
      </c>
      <c r="B10" s="21">
        <v>23.449535668465682</v>
      </c>
      <c r="C10" s="22">
        <v>6.581872326831006</v>
      </c>
      <c r="D10" s="22">
        <v>83.65349649229702</v>
      </c>
      <c r="E10" s="22">
        <v>88.32082306016422</v>
      </c>
      <c r="F10" s="27"/>
      <c r="G10" s="27"/>
      <c r="H10" s="27"/>
      <c r="I10" s="27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ht="12.75">
      <c r="A11" s="5" t="s">
        <v>5</v>
      </c>
      <c r="B11" s="18">
        <v>37995.77438339301</v>
      </c>
      <c r="C11" s="19">
        <v>33198.500275767</v>
      </c>
      <c r="D11" s="19">
        <v>30625.991968997194</v>
      </c>
      <c r="E11" s="19">
        <v>20150.181840680005</v>
      </c>
      <c r="F11" s="27"/>
      <c r="G11" s="27"/>
      <c r="H11" s="27"/>
      <c r="I11" s="2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ht="12.75">
      <c r="A12" s="5" t="s">
        <v>6</v>
      </c>
      <c r="B12" s="18">
        <v>28581.362838261</v>
      </c>
      <c r="C12" s="19">
        <v>23636.145497909998</v>
      </c>
      <c r="D12" s="19">
        <v>12603.337411834598</v>
      </c>
      <c r="E12" s="19">
        <v>9561.953794985</v>
      </c>
      <c r="F12" s="27"/>
      <c r="G12" s="27"/>
      <c r="H12" s="27"/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2.75">
      <c r="A13" s="9" t="s">
        <v>7</v>
      </c>
      <c r="B13" s="20">
        <v>66577.137221654</v>
      </c>
      <c r="C13" s="20">
        <v>56834.645773676995</v>
      </c>
      <c r="D13" s="20">
        <v>43229.32938083179</v>
      </c>
      <c r="E13" s="20">
        <v>29712.135635665007</v>
      </c>
      <c r="F13" s="27"/>
      <c r="G13" s="27"/>
      <c r="H13" s="27"/>
      <c r="I13" s="27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12.75">
      <c r="A14" s="9" t="s">
        <v>8</v>
      </c>
      <c r="B14" s="20">
        <v>127538.758995724</v>
      </c>
      <c r="C14" s="20">
        <v>106216.461139745</v>
      </c>
      <c r="D14" s="20">
        <v>89561.61299341438</v>
      </c>
      <c r="E14" s="20">
        <v>54940.233383603016</v>
      </c>
      <c r="F14" s="27"/>
      <c r="G14" s="27"/>
      <c r="H14" s="27"/>
      <c r="I14" s="27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ht="12.75">
      <c r="A15" s="5" t="s">
        <v>9</v>
      </c>
      <c r="B15" s="21">
        <v>20.07438171746849</v>
      </c>
      <c r="C15" s="22">
        <v>18.59596716682099</v>
      </c>
      <c r="D15" s="22">
        <v>63.02267200826519</v>
      </c>
      <c r="E15" s="22">
        <v>55.378137658118675</v>
      </c>
      <c r="F15" s="27"/>
      <c r="G15" s="27"/>
      <c r="H15" s="27"/>
      <c r="I15" s="2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ht="12.75">
      <c r="A16" s="5" t="s">
        <v>10</v>
      </c>
      <c r="B16" s="18">
        <v>603.3796530369999</v>
      </c>
      <c r="C16" s="19">
        <v>287.743943715</v>
      </c>
      <c r="D16" s="19">
        <v>27.8845877737</v>
      </c>
      <c r="E16" s="19">
        <v>27.121573718</v>
      </c>
      <c r="F16" s="27"/>
      <c r="G16" s="27"/>
      <c r="H16" s="27"/>
      <c r="I16" s="27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ht="12.75">
      <c r="A17" s="9" t="s">
        <v>11</v>
      </c>
      <c r="B17" s="20">
        <v>128142.138648761</v>
      </c>
      <c r="C17" s="20">
        <v>106504.20508346001</v>
      </c>
      <c r="D17" s="20">
        <v>89589.49758118809</v>
      </c>
      <c r="E17" s="20">
        <v>54967.35495732102</v>
      </c>
      <c r="F17" s="27"/>
      <c r="G17" s="27"/>
      <c r="H17" s="27"/>
      <c r="I17" s="27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ht="12.75">
      <c r="A18" s="5" t="s">
        <v>12</v>
      </c>
      <c r="B18" s="21">
        <v>20.316506327937777</v>
      </c>
      <c r="C18" s="22">
        <v>18.880234803129035</v>
      </c>
      <c r="D18" s="22">
        <v>62.99296282852107</v>
      </c>
      <c r="E18" s="22">
        <v>55.25940034652168</v>
      </c>
      <c r="F18" s="27"/>
      <c r="G18" s="27"/>
      <c r="H18" s="27"/>
      <c r="I18" s="2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5" ht="13.5" thickBot="1">
      <c r="A19" s="10"/>
      <c r="B19" s="11"/>
      <c r="C19" s="10"/>
      <c r="D19" s="10"/>
      <c r="E19" s="10"/>
    </row>
    <row r="20" ht="12.75">
      <c r="A20" s="28" t="s">
        <v>26</v>
      </c>
    </row>
    <row r="21" spans="1:3" ht="12.75">
      <c r="A21" s="28" t="s">
        <v>27</v>
      </c>
      <c r="B21" s="12"/>
      <c r="C21" s="12"/>
    </row>
    <row r="22" s="30" customFormat="1" ht="6.75" customHeight="1"/>
    <row r="23" ht="12.75">
      <c r="A23" s="28" t="s">
        <v>28</v>
      </c>
    </row>
    <row r="24" ht="12.75">
      <c r="A24" s="28" t="s">
        <v>29</v>
      </c>
    </row>
    <row r="28" spans="14:20" ht="12.75">
      <c r="N28" s="13"/>
      <c r="O28" s="13"/>
      <c r="P28" s="13"/>
      <c r="Q28" s="13"/>
      <c r="R28" s="13"/>
      <c r="S28" s="13"/>
      <c r="T28" s="13"/>
    </row>
    <row r="29" spans="15:20" ht="12.75">
      <c r="O29" s="1"/>
      <c r="P29" s="2"/>
      <c r="Q29" s="13"/>
      <c r="R29" s="13"/>
      <c r="T29" s="13"/>
    </row>
    <row r="30" ht="12.75">
      <c r="T30" s="13"/>
    </row>
    <row r="31" spans="20:44" ht="12.75">
      <c r="T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</row>
    <row r="32" spans="20:44" ht="12.75">
      <c r="T32" s="13"/>
      <c r="AI32" s="13"/>
      <c r="AO32" s="13"/>
      <c r="AP32" s="13"/>
      <c r="AR32" s="13"/>
    </row>
    <row r="33" spans="20:44" ht="12.75">
      <c r="T33" s="13"/>
      <c r="AI33" s="13"/>
      <c r="AR33" s="13"/>
    </row>
    <row r="34" spans="14:44" ht="12.75">
      <c r="N34" s="13"/>
      <c r="T34" s="13"/>
      <c r="AI34" s="13"/>
      <c r="AR34" s="13"/>
    </row>
    <row r="35" spans="20:44" ht="12.75">
      <c r="T35" s="13"/>
      <c r="AI35" s="13"/>
      <c r="AR35" s="13"/>
    </row>
    <row r="36" spans="20:44" ht="12.75">
      <c r="T36" s="13"/>
      <c r="AI36" s="13"/>
      <c r="AR36" s="13"/>
    </row>
    <row r="37" spans="20:44" ht="12.75">
      <c r="T37" s="13"/>
      <c r="AI37" s="13"/>
      <c r="AJ37" s="13"/>
      <c r="AR37" s="13"/>
    </row>
    <row r="38" spans="20:44" ht="12.75">
      <c r="T38" s="13"/>
      <c r="AI38" s="13"/>
      <c r="AK38" s="13"/>
      <c r="AR38" s="13"/>
    </row>
    <row r="39" spans="14:44" ht="12.75">
      <c r="N39" s="13"/>
      <c r="T39" s="13"/>
      <c r="AI39" s="13"/>
      <c r="AK39" s="13"/>
      <c r="AR39" s="13"/>
    </row>
    <row r="40" spans="14:44" ht="12.75">
      <c r="N40" s="13"/>
      <c r="T40" s="13"/>
      <c r="AI40" s="13"/>
      <c r="AK40" s="13"/>
      <c r="AR40" s="13"/>
    </row>
    <row r="41" spans="20:44" ht="12.75">
      <c r="T41" s="13"/>
      <c r="AI41" s="13"/>
      <c r="AK41" s="13"/>
      <c r="AR41" s="13"/>
    </row>
    <row r="42" spans="20:44" ht="12.75">
      <c r="T42" s="13"/>
      <c r="AI42" s="13"/>
      <c r="AJ42" s="13"/>
      <c r="AR42" s="13"/>
    </row>
    <row r="43" spans="20:44" ht="12.75">
      <c r="T43" s="13"/>
      <c r="AI43" s="13"/>
      <c r="AJ43" s="13"/>
      <c r="AK43" s="13"/>
      <c r="AM43" s="13"/>
      <c r="AR43" s="13"/>
    </row>
    <row r="44" spans="20:44" ht="12.75">
      <c r="T44" s="13"/>
      <c r="AI44" s="13"/>
      <c r="AK44" s="13"/>
      <c r="AM44" s="13"/>
      <c r="AR44" s="13"/>
    </row>
    <row r="45" spans="20:44" ht="12.75">
      <c r="T45" s="13"/>
      <c r="AI45" s="13"/>
      <c r="AK45" s="13"/>
      <c r="AM45" s="13"/>
      <c r="AR45" s="13"/>
    </row>
    <row r="46" spans="14:44" ht="12.75">
      <c r="N46" s="13"/>
      <c r="T46" s="13"/>
      <c r="AI46" s="13"/>
      <c r="AK46" s="13"/>
      <c r="AM46" s="13"/>
      <c r="AR46" s="13"/>
    </row>
    <row r="47" spans="14:44" ht="12.75">
      <c r="N47" s="13"/>
      <c r="O47" s="13"/>
      <c r="Q47" s="13"/>
      <c r="R47" s="13"/>
      <c r="S47" s="13"/>
      <c r="T47" s="13"/>
      <c r="AI47" s="13"/>
      <c r="AK47" s="13"/>
      <c r="AR47" s="13"/>
    </row>
    <row r="48" spans="14:44" ht="12.75">
      <c r="N48" s="13"/>
      <c r="O48" s="13"/>
      <c r="P48" s="13"/>
      <c r="Q48" s="13"/>
      <c r="R48" s="13"/>
      <c r="S48" s="13"/>
      <c r="T48" s="13"/>
      <c r="AI48" s="13"/>
      <c r="AK48" s="13"/>
      <c r="AR48" s="13"/>
    </row>
    <row r="49" spans="17:44" ht="12.75">
      <c r="Q49" s="13"/>
      <c r="R49" s="13"/>
      <c r="T49" s="13"/>
      <c r="AI49" s="13"/>
      <c r="AJ49" s="13"/>
      <c r="AR49" s="13"/>
    </row>
    <row r="50" spans="20:44" ht="12.75">
      <c r="T50" s="13"/>
      <c r="AI50" s="13"/>
      <c r="AJ50" s="13"/>
      <c r="AK50" s="13"/>
      <c r="AL50" s="13"/>
      <c r="AO50" s="13"/>
      <c r="AP50" s="13"/>
      <c r="AQ50" s="13"/>
      <c r="AR50" s="13"/>
    </row>
    <row r="51" spans="20:44" ht="12.75">
      <c r="T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</row>
    <row r="52" spans="20:44" ht="12.75">
      <c r="T52" s="13"/>
      <c r="AI52" s="13"/>
      <c r="AO52" s="13"/>
      <c r="AP52" s="13"/>
      <c r="AR52" s="13"/>
    </row>
    <row r="53" spans="20:44" ht="12.75">
      <c r="T53" s="13"/>
      <c r="AI53" s="13"/>
      <c r="AR53" s="13"/>
    </row>
    <row r="54" spans="14:44" ht="12.75">
      <c r="N54" s="13"/>
      <c r="T54" s="13"/>
      <c r="AI54" s="13"/>
      <c r="AR54" s="13"/>
    </row>
    <row r="55" spans="20:44" ht="12.75">
      <c r="T55" s="13"/>
      <c r="AI55" s="13"/>
      <c r="AR55" s="13"/>
    </row>
    <row r="56" spans="20:44" ht="12.75">
      <c r="T56" s="13"/>
      <c r="AI56" s="13"/>
      <c r="AR56" s="13"/>
    </row>
    <row r="57" spans="20:44" ht="12.75">
      <c r="T57" s="13"/>
      <c r="AI57" s="13"/>
      <c r="AJ57" s="13"/>
      <c r="AR57" s="13"/>
    </row>
    <row r="58" spans="20:44" ht="12.75">
      <c r="T58" s="13"/>
      <c r="AI58" s="13"/>
      <c r="AK58" s="13"/>
      <c r="AR58" s="13"/>
    </row>
    <row r="59" spans="20:44" ht="12.75">
      <c r="T59" s="13"/>
      <c r="AI59" s="13"/>
      <c r="AK59" s="13"/>
      <c r="AR59" s="13"/>
    </row>
    <row r="60" spans="14:44" ht="12.75">
      <c r="N60" s="13"/>
      <c r="T60" s="13"/>
      <c r="AI60" s="13"/>
      <c r="AK60" s="13"/>
      <c r="AR60" s="13"/>
    </row>
    <row r="61" spans="20:44" ht="12.75">
      <c r="T61" s="13"/>
      <c r="AI61" s="13"/>
      <c r="AK61" s="13"/>
      <c r="AR61" s="13"/>
    </row>
    <row r="62" spans="20:44" ht="12.75">
      <c r="T62" s="13"/>
      <c r="AI62" s="13"/>
      <c r="AK62" s="13"/>
      <c r="AR62" s="13"/>
    </row>
    <row r="63" spans="20:44" ht="12.75">
      <c r="T63" s="13"/>
      <c r="AI63" s="13"/>
      <c r="AJ63" s="13"/>
      <c r="AR63" s="13"/>
    </row>
    <row r="64" spans="20:44" ht="12.75">
      <c r="T64" s="13"/>
      <c r="AI64" s="13"/>
      <c r="AR64" s="13"/>
    </row>
    <row r="65" spans="20:44" ht="12.75">
      <c r="T65" s="13"/>
      <c r="AI65" s="13"/>
      <c r="AK65" s="13"/>
      <c r="AR65" s="13"/>
    </row>
    <row r="66" spans="14:44" ht="12.75">
      <c r="N66" s="13"/>
      <c r="T66" s="13"/>
      <c r="AI66" s="13"/>
      <c r="AK66" s="13"/>
      <c r="AR66" s="13"/>
    </row>
    <row r="67" spans="14:44" ht="12.75">
      <c r="N67" s="13"/>
      <c r="O67" s="13"/>
      <c r="Q67" s="13"/>
      <c r="R67" s="13"/>
      <c r="S67" s="13"/>
      <c r="T67" s="13"/>
      <c r="AI67" s="13"/>
      <c r="AK67" s="13"/>
      <c r="AR67" s="13"/>
    </row>
    <row r="68" spans="14:44" ht="12.75">
      <c r="N68" s="13"/>
      <c r="O68" s="13"/>
      <c r="P68" s="13"/>
      <c r="Q68" s="13"/>
      <c r="R68" s="13"/>
      <c r="S68" s="13"/>
      <c r="T68" s="13"/>
      <c r="AI68" s="13"/>
      <c r="AR68" s="13"/>
    </row>
    <row r="69" spans="17:44" ht="12.75">
      <c r="Q69" s="13"/>
      <c r="R69" s="13"/>
      <c r="T69" s="13"/>
      <c r="AI69" s="13"/>
      <c r="AJ69" s="13"/>
      <c r="AR69" s="13"/>
    </row>
    <row r="70" spans="20:44" ht="12.75">
      <c r="T70" s="13"/>
      <c r="AI70" s="13"/>
      <c r="AJ70" s="13"/>
      <c r="AK70" s="13"/>
      <c r="AL70" s="13"/>
      <c r="AO70" s="13"/>
      <c r="AP70" s="13"/>
      <c r="AQ70" s="13"/>
      <c r="AR70" s="13"/>
    </row>
    <row r="71" spans="20:44" ht="12.75">
      <c r="T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</row>
    <row r="72" spans="20:44" ht="12.75">
      <c r="T72" s="13"/>
      <c r="AI72" s="13"/>
      <c r="AO72" s="13"/>
      <c r="AP72" s="13"/>
      <c r="AR72" s="13"/>
    </row>
    <row r="73" spans="14:44" ht="12.75">
      <c r="N73" s="13"/>
      <c r="T73" s="13"/>
      <c r="AI73" s="13"/>
      <c r="AR73" s="13"/>
    </row>
    <row r="74" spans="20:44" ht="12.75">
      <c r="T74" s="13"/>
      <c r="AI74" s="13"/>
      <c r="AR74" s="13"/>
    </row>
    <row r="75" spans="20:44" ht="12.75">
      <c r="T75" s="13"/>
      <c r="AI75" s="13"/>
      <c r="AR75" s="13"/>
    </row>
    <row r="76" spans="20:44" ht="12.75">
      <c r="T76" s="13"/>
      <c r="AI76" s="13"/>
      <c r="AJ76" s="13"/>
      <c r="AR76" s="13"/>
    </row>
    <row r="77" spans="20:44" ht="12.75">
      <c r="T77" s="13"/>
      <c r="AI77" s="13"/>
      <c r="AR77" s="13"/>
    </row>
    <row r="78" spans="20:44" ht="12.75">
      <c r="T78" s="13"/>
      <c r="AI78" s="13"/>
      <c r="AK78" s="13"/>
      <c r="AR78" s="13"/>
    </row>
    <row r="79" spans="14:44" ht="12.75">
      <c r="N79" s="13"/>
      <c r="T79" s="13"/>
      <c r="AI79" s="13"/>
      <c r="AK79" s="13"/>
      <c r="AR79" s="13"/>
    </row>
    <row r="80" spans="20:44" ht="12.75">
      <c r="T80" s="13"/>
      <c r="AI80" s="13"/>
      <c r="AK80" s="13"/>
      <c r="AR80" s="13"/>
    </row>
    <row r="81" spans="20:44" ht="12.75">
      <c r="T81" s="13"/>
      <c r="AI81" s="13"/>
      <c r="AK81" s="13"/>
      <c r="AR81" s="13"/>
    </row>
    <row r="82" spans="20:44" ht="12.75">
      <c r="T82" s="13"/>
      <c r="AI82" s="13"/>
      <c r="AJ82" s="13"/>
      <c r="AR82" s="13"/>
    </row>
    <row r="83" spans="20:44" ht="12.75">
      <c r="T83" s="13"/>
      <c r="AI83" s="13"/>
      <c r="AM83" s="13"/>
      <c r="AR83" s="13"/>
    </row>
    <row r="84" spans="14:44" ht="12.75">
      <c r="N84" s="13"/>
      <c r="T84" s="13"/>
      <c r="AI84" s="13"/>
      <c r="AK84" s="13"/>
      <c r="AM84" s="13"/>
      <c r="AR84" s="13"/>
    </row>
    <row r="85" spans="14:44" ht="12.75">
      <c r="N85" s="13"/>
      <c r="T85" s="13"/>
      <c r="AI85" s="13"/>
      <c r="AM85" s="13"/>
      <c r="AR85" s="13"/>
    </row>
    <row r="86" spans="14:44" ht="12.75">
      <c r="N86" s="13"/>
      <c r="T86" s="13"/>
      <c r="AI86" s="13"/>
      <c r="AM86" s="13"/>
      <c r="AR86" s="13"/>
    </row>
    <row r="87" spans="14:44" ht="12.75">
      <c r="N87" s="13"/>
      <c r="R87" s="13"/>
      <c r="S87" s="13"/>
      <c r="T87" s="13"/>
      <c r="AI87" s="13"/>
      <c r="AJ87" s="13"/>
      <c r="AR87" s="13"/>
    </row>
    <row r="88" spans="35:44" ht="12.75">
      <c r="AI88" s="13"/>
      <c r="AJ88" s="13"/>
      <c r="AR88" s="13"/>
    </row>
    <row r="89" spans="35:44" ht="12.75">
      <c r="AI89" s="13"/>
      <c r="AJ89" s="13"/>
      <c r="AR89" s="13"/>
    </row>
    <row r="90" spans="35:44" ht="12.75">
      <c r="AI90" s="13"/>
      <c r="AJ90" s="13"/>
      <c r="AK90" s="13"/>
      <c r="AP90" s="13"/>
      <c r="AQ90" s="13"/>
      <c r="AR90" s="1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r:id="rId1"/>
  <headerFooter alignWithMargins="0">
    <oddHeader>&amp;C&amp;A</oddHeader>
    <oddFooter>&amp;CPágina &amp;P</oddFooter>
  </headerFooter>
  <ignoredErrors>
    <ignoredError sqref="B5:E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showGridLines="0" zoomScalePageLayoutView="0" workbookViewId="0" topLeftCell="A1">
      <selection activeCell="B5" sqref="B5"/>
    </sheetView>
  </sheetViews>
  <sheetFormatPr defaultColWidth="10.28125" defaultRowHeight="12.75"/>
  <cols>
    <col min="1" max="1" width="26.00390625" style="5" customWidth="1"/>
    <col min="2" max="5" width="14.00390625" style="5" customWidth="1"/>
    <col min="6" max="6" width="10.28125" style="5" customWidth="1"/>
    <col min="7" max="7" width="12.7109375" style="5" customWidth="1"/>
    <col min="8" max="9" width="8.7109375" style="5" customWidth="1"/>
    <col min="10" max="10" width="10.7109375" style="5" customWidth="1"/>
    <col min="11" max="11" width="4.7109375" style="5" customWidth="1"/>
    <col min="12" max="15" width="10.28125" style="5" customWidth="1"/>
    <col min="16" max="17" width="8.7109375" style="5" customWidth="1"/>
    <col min="18" max="18" width="6.7109375" style="5" customWidth="1"/>
    <col min="19" max="19" width="10.28125" style="5" customWidth="1"/>
    <col min="20" max="20" width="9.7109375" style="5" customWidth="1"/>
    <col min="21" max="21" width="4.7109375" style="5" customWidth="1"/>
    <col min="22" max="16384" width="10.28125" style="5" customWidth="1"/>
  </cols>
  <sheetData>
    <row r="1" ht="12.75">
      <c r="IV1" s="5" t="s">
        <v>13</v>
      </c>
    </row>
    <row r="2" spans="1:36" ht="15.75">
      <c r="A2" s="3" t="s">
        <v>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2.75">
      <c r="A3" s="6" t="s">
        <v>63</v>
      </c>
      <c r="B3" s="6"/>
      <c r="C3" s="6"/>
      <c r="D3" s="6"/>
      <c r="E3" s="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6:36" ht="13.5" thickBot="1"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2.75">
      <c r="A5" s="7"/>
      <c r="B5" s="14" t="s">
        <v>14</v>
      </c>
      <c r="C5" s="14" t="s">
        <v>15</v>
      </c>
      <c r="D5" s="14" t="s">
        <v>16</v>
      </c>
      <c r="E5" s="14" t="s">
        <v>17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36" ht="12.75">
      <c r="B6" s="8"/>
      <c r="C6" s="8"/>
      <c r="D6" s="8"/>
      <c r="E6" s="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12.75">
      <c r="A7" s="5" t="s">
        <v>1</v>
      </c>
      <c r="B7" s="18">
        <v>3421.36</v>
      </c>
      <c r="C7" s="18">
        <v>2781.15</v>
      </c>
      <c r="D7" s="18">
        <v>1362.23</v>
      </c>
      <c r="E7" s="18">
        <v>1084.04</v>
      </c>
      <c r="F7" s="27"/>
      <c r="G7" s="27"/>
      <c r="H7" s="27"/>
      <c r="I7" s="27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2.75">
      <c r="A8" s="5" t="s">
        <v>2</v>
      </c>
      <c r="B8" s="18">
        <v>9974.98</v>
      </c>
      <c r="C8" s="18">
        <v>7293.04</v>
      </c>
      <c r="D8" s="18">
        <v>3018.12</v>
      </c>
      <c r="E8" s="18">
        <v>2876.3</v>
      </c>
      <c r="F8" s="27"/>
      <c r="G8" s="27"/>
      <c r="H8" s="27"/>
      <c r="I8" s="27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2.75">
      <c r="A9" s="9" t="s">
        <v>3</v>
      </c>
      <c r="B9" s="20">
        <v>13396.34</v>
      </c>
      <c r="C9" s="20">
        <v>10074.19</v>
      </c>
      <c r="D9" s="20">
        <v>4380.35</v>
      </c>
      <c r="E9" s="20">
        <v>3960.34</v>
      </c>
      <c r="F9" s="27"/>
      <c r="G9" s="27"/>
      <c r="H9" s="27"/>
      <c r="I9" s="27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2.75">
      <c r="A10" s="5" t="s">
        <v>4</v>
      </c>
      <c r="B10" s="21">
        <v>32.976844788514015</v>
      </c>
      <c r="C10" s="21">
        <v>129.9859600260253</v>
      </c>
      <c r="D10" s="21">
        <v>10.605402566446308</v>
      </c>
      <c r="E10" s="21">
        <v>8.284709652370292</v>
      </c>
      <c r="F10" s="27"/>
      <c r="G10" s="27"/>
      <c r="H10" s="27"/>
      <c r="I10" s="27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2.75">
      <c r="A11" s="5" t="s">
        <v>5</v>
      </c>
      <c r="B11" s="18">
        <v>12791.58</v>
      </c>
      <c r="C11" s="18">
        <v>9230.7</v>
      </c>
      <c r="D11" s="18">
        <v>4714.24</v>
      </c>
      <c r="E11" s="18">
        <v>4019.08</v>
      </c>
      <c r="F11" s="27"/>
      <c r="G11" s="27"/>
      <c r="H11" s="27"/>
      <c r="I11" s="2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2.75">
      <c r="A12" s="5" t="s">
        <v>6</v>
      </c>
      <c r="B12" s="18">
        <v>9171.13</v>
      </c>
      <c r="C12" s="18">
        <v>6652.56</v>
      </c>
      <c r="D12" s="18">
        <v>7512.18</v>
      </c>
      <c r="E12" s="18">
        <v>5233.19</v>
      </c>
      <c r="F12" s="27"/>
      <c r="G12" s="27"/>
      <c r="H12" s="27"/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2.75">
      <c r="A13" s="9" t="s">
        <v>7</v>
      </c>
      <c r="B13" s="20">
        <v>21962.71</v>
      </c>
      <c r="C13" s="20">
        <v>15883.26</v>
      </c>
      <c r="D13" s="20">
        <v>12226.42</v>
      </c>
      <c r="E13" s="20">
        <v>9252.27</v>
      </c>
      <c r="F13" s="27"/>
      <c r="G13" s="27"/>
      <c r="H13" s="27"/>
      <c r="I13" s="27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2.75">
      <c r="A14" s="9" t="s">
        <v>8</v>
      </c>
      <c r="B14" s="20">
        <v>35359.05</v>
      </c>
      <c r="C14" s="20">
        <v>25957.45</v>
      </c>
      <c r="D14" s="20">
        <v>16606.77</v>
      </c>
      <c r="E14" s="20">
        <v>13212.61</v>
      </c>
      <c r="F14" s="27"/>
      <c r="G14" s="27"/>
      <c r="H14" s="27"/>
      <c r="I14" s="27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2.75">
      <c r="A15" s="5" t="s">
        <v>9</v>
      </c>
      <c r="B15" s="21">
        <v>36.21927423533513</v>
      </c>
      <c r="C15" s="21">
        <v>56.30643406273465</v>
      </c>
      <c r="D15" s="21">
        <v>25.688792751772738</v>
      </c>
      <c r="E15" s="21">
        <v>18.38163682025762</v>
      </c>
      <c r="F15" s="27"/>
      <c r="G15" s="27"/>
      <c r="H15" s="27"/>
      <c r="I15" s="2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2.75">
      <c r="A16" s="5" t="s">
        <v>10</v>
      </c>
      <c r="B16" s="18">
        <v>44.51</v>
      </c>
      <c r="C16" s="18">
        <v>53.64</v>
      </c>
      <c r="D16" s="18">
        <v>60.26</v>
      </c>
      <c r="E16" s="18">
        <v>33.35</v>
      </c>
      <c r="F16" s="27"/>
      <c r="G16" s="27"/>
      <c r="H16" s="27"/>
      <c r="I16" s="27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2.75">
      <c r="A17" s="9" t="s">
        <v>11</v>
      </c>
      <c r="B17" s="20">
        <v>35403.56</v>
      </c>
      <c r="C17" s="20">
        <v>26011.09</v>
      </c>
      <c r="D17" s="20">
        <v>16667.03</v>
      </c>
      <c r="E17" s="20">
        <v>13245.96</v>
      </c>
      <c r="F17" s="27"/>
      <c r="G17" s="27"/>
      <c r="H17" s="27"/>
      <c r="I17" s="27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2.75">
      <c r="A18" s="5" t="s">
        <v>12</v>
      </c>
      <c r="B18" s="21">
        <v>36.10948253225836</v>
      </c>
      <c r="C18" s="21">
        <v>56.06313782359544</v>
      </c>
      <c r="D18" s="21">
        <v>25.827271107567885</v>
      </c>
      <c r="E18" s="21">
        <v>18.272146405751656</v>
      </c>
      <c r="F18" s="27"/>
      <c r="G18" s="27"/>
      <c r="H18" s="27"/>
      <c r="I18" s="2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5" ht="13.5" thickBot="1">
      <c r="A19" s="10"/>
      <c r="B19" s="11"/>
      <c r="C19" s="11"/>
      <c r="D19" s="11"/>
      <c r="E19" s="11"/>
    </row>
    <row r="20" ht="12.75">
      <c r="A20" s="28" t="s">
        <v>26</v>
      </c>
    </row>
    <row r="21" spans="1:3" ht="12.75">
      <c r="A21" s="28" t="s">
        <v>27</v>
      </c>
      <c r="B21" s="12"/>
      <c r="C21" s="12"/>
    </row>
    <row r="22" s="30" customFormat="1" ht="6.75" customHeight="1"/>
    <row r="23" ht="12.75">
      <c r="A23" s="28" t="s">
        <v>28</v>
      </c>
    </row>
    <row r="24" ht="12.75">
      <c r="A24" s="28" t="s">
        <v>29</v>
      </c>
    </row>
    <row r="28" spans="15:21" ht="12.75">
      <c r="O28" s="13"/>
      <c r="P28" s="13"/>
      <c r="Q28" s="13"/>
      <c r="R28" s="13"/>
      <c r="S28" s="13"/>
      <c r="T28" s="13"/>
      <c r="U28" s="13"/>
    </row>
    <row r="29" spans="16:21" ht="12.75">
      <c r="P29" s="1"/>
      <c r="Q29" s="2"/>
      <c r="R29" s="13"/>
      <c r="S29" s="13"/>
      <c r="U29" s="13"/>
    </row>
    <row r="30" ht="12.75">
      <c r="U30" s="13"/>
    </row>
    <row r="31" spans="21:45" ht="12.75">
      <c r="U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</row>
    <row r="32" spans="21:45" ht="12.75">
      <c r="U32" s="13"/>
      <c r="AJ32" s="13"/>
      <c r="AP32" s="13"/>
      <c r="AQ32" s="13"/>
      <c r="AS32" s="13"/>
    </row>
    <row r="33" spans="21:45" ht="12.75">
      <c r="U33" s="13"/>
      <c r="AJ33" s="13"/>
      <c r="AS33" s="13"/>
    </row>
    <row r="34" spans="15:45" ht="12.75">
      <c r="O34" s="13"/>
      <c r="U34" s="13"/>
      <c r="AJ34" s="13"/>
      <c r="AS34" s="13"/>
    </row>
    <row r="35" spans="21:45" ht="12.75">
      <c r="U35" s="13"/>
      <c r="AJ35" s="13"/>
      <c r="AS35" s="13"/>
    </row>
    <row r="36" spans="21:45" ht="12.75">
      <c r="U36" s="13"/>
      <c r="AJ36" s="13"/>
      <c r="AS36" s="13"/>
    </row>
    <row r="37" spans="21:45" ht="12.75">
      <c r="U37" s="13"/>
      <c r="AJ37" s="13"/>
      <c r="AK37" s="13"/>
      <c r="AS37" s="13"/>
    </row>
    <row r="38" spans="21:45" ht="12.75">
      <c r="U38" s="13"/>
      <c r="AJ38" s="13"/>
      <c r="AL38" s="13"/>
      <c r="AS38" s="13"/>
    </row>
    <row r="39" spans="15:45" ht="12.75">
      <c r="O39" s="13"/>
      <c r="U39" s="13"/>
      <c r="AJ39" s="13"/>
      <c r="AL39" s="13"/>
      <c r="AS39" s="13"/>
    </row>
    <row r="40" spans="15:45" ht="12.75">
      <c r="O40" s="13"/>
      <c r="U40" s="13"/>
      <c r="AJ40" s="13"/>
      <c r="AL40" s="13"/>
      <c r="AS40" s="13"/>
    </row>
    <row r="41" spans="21:45" ht="12.75">
      <c r="U41" s="13"/>
      <c r="AJ41" s="13"/>
      <c r="AL41" s="13"/>
      <c r="AS41" s="13"/>
    </row>
    <row r="42" spans="21:45" ht="12.75">
      <c r="U42" s="13"/>
      <c r="AJ42" s="13"/>
      <c r="AK42" s="13"/>
      <c r="AS42" s="13"/>
    </row>
    <row r="43" spans="21:45" ht="12.75">
      <c r="U43" s="13"/>
      <c r="AJ43" s="13"/>
      <c r="AK43" s="13"/>
      <c r="AL43" s="13"/>
      <c r="AN43" s="13"/>
      <c r="AS43" s="13"/>
    </row>
    <row r="44" spans="21:45" ht="12.75">
      <c r="U44" s="13"/>
      <c r="AJ44" s="13"/>
      <c r="AL44" s="13"/>
      <c r="AN44" s="13"/>
      <c r="AS44" s="13"/>
    </row>
    <row r="45" spans="21:45" ht="12.75">
      <c r="U45" s="13"/>
      <c r="AJ45" s="13"/>
      <c r="AL45" s="13"/>
      <c r="AN45" s="13"/>
      <c r="AS45" s="13"/>
    </row>
    <row r="46" spans="15:45" ht="12.75">
      <c r="O46" s="13"/>
      <c r="U46" s="13"/>
      <c r="AJ46" s="13"/>
      <c r="AL46" s="13"/>
      <c r="AN46" s="13"/>
      <c r="AS46" s="13"/>
    </row>
    <row r="47" spans="15:45" ht="12.75">
      <c r="O47" s="13"/>
      <c r="P47" s="13"/>
      <c r="R47" s="13"/>
      <c r="S47" s="13"/>
      <c r="T47" s="13"/>
      <c r="U47" s="13"/>
      <c r="AJ47" s="13"/>
      <c r="AL47" s="13"/>
      <c r="AS47" s="13"/>
    </row>
    <row r="48" spans="15:45" ht="12.75">
      <c r="O48" s="13"/>
      <c r="P48" s="13"/>
      <c r="Q48" s="13"/>
      <c r="R48" s="13"/>
      <c r="S48" s="13"/>
      <c r="T48" s="13"/>
      <c r="U48" s="13"/>
      <c r="AJ48" s="13"/>
      <c r="AL48" s="13"/>
      <c r="AS48" s="13"/>
    </row>
    <row r="49" spans="18:45" ht="12.75">
      <c r="R49" s="13"/>
      <c r="S49" s="13"/>
      <c r="U49" s="13"/>
      <c r="AJ49" s="13"/>
      <c r="AK49" s="13"/>
      <c r="AS49" s="13"/>
    </row>
    <row r="50" spans="21:45" ht="12.75">
      <c r="U50" s="13"/>
      <c r="AJ50" s="13"/>
      <c r="AK50" s="13"/>
      <c r="AL50" s="13"/>
      <c r="AM50" s="13"/>
      <c r="AP50" s="13"/>
      <c r="AQ50" s="13"/>
      <c r="AR50" s="13"/>
      <c r="AS50" s="13"/>
    </row>
    <row r="51" spans="21:45" ht="12.75">
      <c r="U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</row>
    <row r="52" spans="21:45" ht="12.75">
      <c r="U52" s="13"/>
      <c r="AJ52" s="13"/>
      <c r="AP52" s="13"/>
      <c r="AQ52" s="13"/>
      <c r="AS52" s="13"/>
    </row>
    <row r="53" spans="21:45" ht="12.75">
      <c r="U53" s="13"/>
      <c r="AJ53" s="13"/>
      <c r="AS53" s="13"/>
    </row>
    <row r="54" spans="15:45" ht="12.75">
      <c r="O54" s="13"/>
      <c r="U54" s="13"/>
      <c r="AJ54" s="13"/>
      <c r="AS54" s="13"/>
    </row>
    <row r="55" spans="21:45" ht="12.75">
      <c r="U55" s="13"/>
      <c r="AJ55" s="13"/>
      <c r="AS55" s="13"/>
    </row>
    <row r="56" spans="21:45" ht="12.75">
      <c r="U56" s="13"/>
      <c r="AJ56" s="13"/>
      <c r="AS56" s="13"/>
    </row>
    <row r="57" spans="21:45" ht="12.75">
      <c r="U57" s="13"/>
      <c r="AJ57" s="13"/>
      <c r="AK57" s="13"/>
      <c r="AS57" s="13"/>
    </row>
    <row r="58" spans="21:45" ht="12.75">
      <c r="U58" s="13"/>
      <c r="AJ58" s="13"/>
      <c r="AL58" s="13"/>
      <c r="AS58" s="13"/>
    </row>
    <row r="59" spans="21:45" ht="12.75">
      <c r="U59" s="13"/>
      <c r="AJ59" s="13"/>
      <c r="AL59" s="13"/>
      <c r="AS59" s="13"/>
    </row>
    <row r="60" spans="15:45" ht="12.75">
      <c r="O60" s="13"/>
      <c r="U60" s="13"/>
      <c r="AJ60" s="13"/>
      <c r="AL60" s="13"/>
      <c r="AS60" s="13"/>
    </row>
    <row r="61" spans="21:45" ht="12.75">
      <c r="U61" s="13"/>
      <c r="AJ61" s="13"/>
      <c r="AL61" s="13"/>
      <c r="AS61" s="13"/>
    </row>
    <row r="62" spans="21:45" ht="12.75">
      <c r="U62" s="13"/>
      <c r="AJ62" s="13"/>
      <c r="AL62" s="13"/>
      <c r="AS62" s="13"/>
    </row>
    <row r="63" spans="21:45" ht="12.75">
      <c r="U63" s="13"/>
      <c r="AJ63" s="13"/>
      <c r="AK63" s="13"/>
      <c r="AS63" s="13"/>
    </row>
    <row r="64" spans="21:45" ht="12.75">
      <c r="U64" s="13"/>
      <c r="AJ64" s="13"/>
      <c r="AS64" s="13"/>
    </row>
    <row r="65" spans="21:45" ht="12.75">
      <c r="U65" s="13"/>
      <c r="AJ65" s="13"/>
      <c r="AL65" s="13"/>
      <c r="AS65" s="13"/>
    </row>
    <row r="66" spans="15:45" ht="12.75">
      <c r="O66" s="13"/>
      <c r="U66" s="13"/>
      <c r="AJ66" s="13"/>
      <c r="AL66" s="13"/>
      <c r="AS66" s="13"/>
    </row>
    <row r="67" spans="15:45" ht="12.75">
      <c r="O67" s="13"/>
      <c r="P67" s="13"/>
      <c r="R67" s="13"/>
      <c r="S67" s="13"/>
      <c r="T67" s="13"/>
      <c r="U67" s="13"/>
      <c r="AJ67" s="13"/>
      <c r="AL67" s="13"/>
      <c r="AS67" s="13"/>
    </row>
    <row r="68" spans="15:45" ht="12.75">
      <c r="O68" s="13"/>
      <c r="P68" s="13"/>
      <c r="Q68" s="13"/>
      <c r="R68" s="13"/>
      <c r="S68" s="13"/>
      <c r="T68" s="13"/>
      <c r="U68" s="13"/>
      <c r="AJ68" s="13"/>
      <c r="AS68" s="13"/>
    </row>
    <row r="69" spans="18:45" ht="12.75">
      <c r="R69" s="13"/>
      <c r="S69" s="13"/>
      <c r="U69" s="13"/>
      <c r="AJ69" s="13"/>
      <c r="AK69" s="13"/>
      <c r="AS69" s="13"/>
    </row>
    <row r="70" spans="21:45" ht="12.75">
      <c r="U70" s="13"/>
      <c r="AJ70" s="13"/>
      <c r="AK70" s="13"/>
      <c r="AL70" s="13"/>
      <c r="AM70" s="13"/>
      <c r="AP70" s="13"/>
      <c r="AQ70" s="13"/>
      <c r="AR70" s="13"/>
      <c r="AS70" s="13"/>
    </row>
    <row r="71" spans="21:45" ht="12.75">
      <c r="U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</row>
    <row r="72" spans="21:45" ht="12.75">
      <c r="U72" s="13"/>
      <c r="AJ72" s="13"/>
      <c r="AP72" s="13"/>
      <c r="AQ72" s="13"/>
      <c r="AS72" s="13"/>
    </row>
    <row r="73" spans="15:45" ht="12.75">
      <c r="O73" s="13"/>
      <c r="U73" s="13"/>
      <c r="AJ73" s="13"/>
      <c r="AS73" s="13"/>
    </row>
    <row r="74" spans="21:45" ht="12.75">
      <c r="U74" s="13"/>
      <c r="AJ74" s="13"/>
      <c r="AS74" s="13"/>
    </row>
    <row r="75" spans="21:45" ht="12.75">
      <c r="U75" s="13"/>
      <c r="AJ75" s="13"/>
      <c r="AS75" s="13"/>
    </row>
    <row r="76" spans="21:45" ht="12.75">
      <c r="U76" s="13"/>
      <c r="AJ76" s="13"/>
      <c r="AK76" s="13"/>
      <c r="AS76" s="13"/>
    </row>
    <row r="77" spans="21:45" ht="12.75">
      <c r="U77" s="13"/>
      <c r="AJ77" s="13"/>
      <c r="AS77" s="13"/>
    </row>
    <row r="78" spans="21:45" ht="12.75">
      <c r="U78" s="13"/>
      <c r="AJ78" s="13"/>
      <c r="AL78" s="13"/>
      <c r="AS78" s="13"/>
    </row>
    <row r="79" spans="15:45" ht="12.75">
      <c r="O79" s="13"/>
      <c r="U79" s="13"/>
      <c r="AJ79" s="13"/>
      <c r="AL79" s="13"/>
      <c r="AS79" s="13"/>
    </row>
    <row r="80" spans="21:45" ht="12.75">
      <c r="U80" s="13"/>
      <c r="AJ80" s="13"/>
      <c r="AL80" s="13"/>
      <c r="AS80" s="13"/>
    </row>
    <row r="81" spans="21:45" ht="12.75">
      <c r="U81" s="13"/>
      <c r="AJ81" s="13"/>
      <c r="AL81" s="13"/>
      <c r="AS81" s="13"/>
    </row>
    <row r="82" spans="21:45" ht="12.75">
      <c r="U82" s="13"/>
      <c r="AJ82" s="13"/>
      <c r="AK82" s="13"/>
      <c r="AS82" s="13"/>
    </row>
    <row r="83" spans="21:45" ht="12.75">
      <c r="U83" s="13"/>
      <c r="AJ83" s="13"/>
      <c r="AN83" s="13"/>
      <c r="AS83" s="13"/>
    </row>
    <row r="84" spans="15:45" ht="12.75">
      <c r="O84" s="13"/>
      <c r="U84" s="13"/>
      <c r="AJ84" s="13"/>
      <c r="AL84" s="13"/>
      <c r="AN84" s="13"/>
      <c r="AS84" s="13"/>
    </row>
    <row r="85" spans="15:45" ht="12.75">
      <c r="O85" s="13"/>
      <c r="U85" s="13"/>
      <c r="AJ85" s="13"/>
      <c r="AN85" s="13"/>
      <c r="AS85" s="13"/>
    </row>
    <row r="86" spans="15:45" ht="12.75">
      <c r="O86" s="13"/>
      <c r="U86" s="13"/>
      <c r="AJ86" s="13"/>
      <c r="AN86" s="13"/>
      <c r="AS86" s="13"/>
    </row>
    <row r="87" spans="15:45" ht="12.75">
      <c r="O87" s="13"/>
      <c r="S87" s="13"/>
      <c r="T87" s="13"/>
      <c r="U87" s="13"/>
      <c r="AJ87" s="13"/>
      <c r="AK87" s="13"/>
      <c r="AS87" s="13"/>
    </row>
    <row r="88" spans="36:45" ht="12.75">
      <c r="AJ88" s="13"/>
      <c r="AK88" s="13"/>
      <c r="AS88" s="13"/>
    </row>
    <row r="89" spans="36:45" ht="12.75">
      <c r="AJ89" s="13"/>
      <c r="AK89" s="13"/>
      <c r="AS89" s="13"/>
    </row>
    <row r="90" spans="36:45" ht="12.75">
      <c r="AJ90" s="13"/>
      <c r="AK90" s="13"/>
      <c r="AL90" s="13"/>
      <c r="AQ90" s="13"/>
      <c r="AR90" s="13"/>
      <c r="AS90" s="1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r:id="rId1"/>
  <headerFooter alignWithMargins="0">
    <oddHeader>&amp;C&amp;A</oddHeader>
    <oddFooter>&amp;CPágina &amp;P</oddFooter>
  </headerFooter>
  <ignoredErrors>
    <ignoredError sqref="B5:E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2:M17"/>
  <sheetViews>
    <sheetView zoomScalePageLayoutView="0" workbookViewId="0" topLeftCell="A1">
      <selection activeCell="G3" sqref="G3"/>
    </sheetView>
  </sheetViews>
  <sheetFormatPr defaultColWidth="11.421875" defaultRowHeight="12.75"/>
  <cols>
    <col min="1" max="16384" width="11.421875" style="15" customWidth="1"/>
  </cols>
  <sheetData>
    <row r="2" spans="2:13" ht="12.75">
      <c r="B2" s="26"/>
      <c r="C2" s="26"/>
      <c r="D2" s="24"/>
      <c r="E2" s="25"/>
      <c r="F2" s="26"/>
      <c r="G2" s="26"/>
      <c r="H2" s="24"/>
      <c r="I2" s="24"/>
      <c r="J2" s="25"/>
      <c r="K2" s="26"/>
      <c r="L2" s="24"/>
      <c r="M2" s="25"/>
    </row>
    <row r="3" spans="2:13" ht="12.75">
      <c r="B3" s="23"/>
      <c r="C3" s="23"/>
      <c r="D3" s="24"/>
      <c r="E3" s="25"/>
      <c r="F3" s="23"/>
      <c r="G3" s="23"/>
      <c r="H3" s="24"/>
      <c r="I3" s="24"/>
      <c r="J3" s="25"/>
      <c r="K3" s="23"/>
      <c r="L3" s="24"/>
      <c r="M3" s="25"/>
    </row>
    <row r="4" spans="2:13" ht="12.75">
      <c r="B4" s="23"/>
      <c r="C4" s="23"/>
      <c r="D4" s="24"/>
      <c r="E4" s="25"/>
      <c r="F4" s="23"/>
      <c r="G4" s="23"/>
      <c r="H4" s="24"/>
      <c r="I4" s="24"/>
      <c r="J4" s="25"/>
      <c r="K4" s="23"/>
      <c r="L4" s="24"/>
      <c r="M4" s="25"/>
    </row>
    <row r="5" spans="2:13" ht="12.75">
      <c r="B5" s="23"/>
      <c r="C5" s="23"/>
      <c r="D5" s="24"/>
      <c r="E5" s="25"/>
      <c r="F5" s="23"/>
      <c r="G5" s="23"/>
      <c r="H5" s="24"/>
      <c r="I5" s="24"/>
      <c r="J5" s="25"/>
      <c r="K5" s="23"/>
      <c r="L5" s="24"/>
      <c r="M5" s="25"/>
    </row>
    <row r="6" spans="2:13" ht="12.75">
      <c r="B6" s="26"/>
      <c r="C6" s="26"/>
      <c r="D6" s="24"/>
      <c r="E6" s="25"/>
      <c r="F6" s="26"/>
      <c r="G6" s="26"/>
      <c r="H6" s="24"/>
      <c r="I6" s="24"/>
      <c r="J6" s="25"/>
      <c r="K6" s="26"/>
      <c r="L6" s="24"/>
      <c r="M6" s="25"/>
    </row>
    <row r="7" spans="2:13" ht="12.75">
      <c r="B7" s="23"/>
      <c r="C7" s="23"/>
      <c r="D7" s="24"/>
      <c r="E7" s="25"/>
      <c r="F7" s="23"/>
      <c r="G7" s="23"/>
      <c r="H7" s="24"/>
      <c r="I7" s="24"/>
      <c r="J7" s="25"/>
      <c r="K7" s="23"/>
      <c r="L7" s="24"/>
      <c r="M7" s="25"/>
    </row>
    <row r="8" spans="2:13" ht="12.75">
      <c r="B8" s="23"/>
      <c r="C8" s="23"/>
      <c r="D8" s="24"/>
      <c r="E8" s="25"/>
      <c r="F8" s="23"/>
      <c r="G8" s="23"/>
      <c r="H8" s="24"/>
      <c r="I8" s="24"/>
      <c r="J8" s="25"/>
      <c r="K8" s="23"/>
      <c r="L8" s="24"/>
      <c r="M8" s="25"/>
    </row>
    <row r="9" spans="2:13" ht="12.75">
      <c r="B9" s="23"/>
      <c r="C9" s="23"/>
      <c r="D9" s="24"/>
      <c r="E9" s="25"/>
      <c r="F9" s="23"/>
      <c r="G9" s="23"/>
      <c r="H9" s="24"/>
      <c r="I9" s="24"/>
      <c r="J9" s="25"/>
      <c r="K9" s="23"/>
      <c r="L9" s="24"/>
      <c r="M9" s="25"/>
    </row>
    <row r="10" spans="2:13" ht="12.75">
      <c r="B10" s="26"/>
      <c r="C10" s="26"/>
      <c r="D10" s="24"/>
      <c r="E10" s="25"/>
      <c r="F10" s="26"/>
      <c r="G10" s="26"/>
      <c r="H10" s="24"/>
      <c r="I10" s="24"/>
      <c r="J10" s="25"/>
      <c r="K10" s="26"/>
      <c r="L10" s="24"/>
      <c r="M10" s="25"/>
    </row>
    <row r="11" spans="2:13" ht="12.75">
      <c r="B11" s="23"/>
      <c r="C11" s="23"/>
      <c r="D11" s="24"/>
      <c r="E11" s="25"/>
      <c r="F11" s="23"/>
      <c r="G11" s="23"/>
      <c r="H11" s="24"/>
      <c r="I11" s="24"/>
      <c r="J11" s="25"/>
      <c r="K11" s="23"/>
      <c r="L11" s="24"/>
      <c r="M11" s="25"/>
    </row>
    <row r="12" spans="2:13" ht="12.75">
      <c r="B12" s="23"/>
      <c r="C12" s="23"/>
      <c r="D12" s="24"/>
      <c r="E12" s="25"/>
      <c r="F12" s="23"/>
      <c r="G12" s="23"/>
      <c r="H12" s="24"/>
      <c r="I12" s="24"/>
      <c r="J12" s="25"/>
      <c r="K12" s="23"/>
      <c r="L12" s="24"/>
      <c r="M12" s="25"/>
    </row>
    <row r="13" spans="2:13" ht="12.75">
      <c r="B13" s="23"/>
      <c r="C13" s="23"/>
      <c r="D13" s="24"/>
      <c r="E13" s="25"/>
      <c r="F13" s="23"/>
      <c r="G13" s="23"/>
      <c r="H13" s="24"/>
      <c r="I13" s="24"/>
      <c r="J13" s="25"/>
      <c r="K13" s="23"/>
      <c r="L13" s="24"/>
      <c r="M13" s="25"/>
    </row>
    <row r="14" spans="2:13" ht="12.75">
      <c r="B14" s="26"/>
      <c r="C14" s="26"/>
      <c r="D14" s="24"/>
      <c r="E14" s="25"/>
      <c r="F14" s="26"/>
      <c r="G14" s="26"/>
      <c r="H14" s="24"/>
      <c r="I14" s="24"/>
      <c r="J14" s="25"/>
      <c r="K14" s="26"/>
      <c r="L14" s="24"/>
      <c r="M14" s="25"/>
    </row>
    <row r="15" spans="2:13" ht="12.75">
      <c r="B15" s="26"/>
      <c r="C15" s="26"/>
      <c r="D15" s="24"/>
      <c r="E15" s="25"/>
      <c r="F15" s="26"/>
      <c r="G15" s="26"/>
      <c r="H15" s="24"/>
      <c r="I15" s="24"/>
      <c r="J15" s="25"/>
      <c r="K15" s="26"/>
      <c r="L15" s="24"/>
      <c r="M15" s="25"/>
    </row>
    <row r="16" spans="2:13" ht="12.75">
      <c r="B16" s="26"/>
      <c r="C16" s="26"/>
      <c r="D16" s="24"/>
      <c r="E16" s="25"/>
      <c r="F16" s="26"/>
      <c r="G16" s="26"/>
      <c r="H16" s="24"/>
      <c r="I16" s="24"/>
      <c r="J16" s="25"/>
      <c r="K16" s="26"/>
      <c r="L16" s="24"/>
      <c r="M16" s="25"/>
    </row>
    <row r="17" spans="2:13" ht="12.75">
      <c r="B17" s="26"/>
      <c r="C17" s="26"/>
      <c r="D17" s="24"/>
      <c r="E17" s="25"/>
      <c r="F17" s="26"/>
      <c r="G17" s="26"/>
      <c r="H17" s="24"/>
      <c r="I17" s="24"/>
      <c r="J17" s="25"/>
      <c r="K17" s="26"/>
      <c r="L17" s="24"/>
      <c r="M17" s="25"/>
    </row>
  </sheetData>
  <sheetProtection/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CENTRAL DE VENEZUELA</dc:creator>
  <cp:keywords/>
  <dc:description/>
  <cp:lastModifiedBy>Jesús A. Rojas Díaz</cp:lastModifiedBy>
  <cp:lastPrinted>2000-03-21T18:39:30Z</cp:lastPrinted>
  <dcterms:created xsi:type="dcterms:W3CDTF">2000-02-18T15:06:16Z</dcterms:created>
  <dcterms:modified xsi:type="dcterms:W3CDTF">2021-03-20T20:19:00Z</dcterms:modified>
  <cp:category/>
  <cp:version/>
  <cp:contentType/>
  <cp:contentStatus/>
</cp:coreProperties>
</file>